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15" windowWidth="15195" windowHeight="8445"/>
  </bookViews>
  <sheets>
    <sheet name="1" sheetId="1" r:id="rId1"/>
    <sheet name="2" sheetId="2" r:id="rId2"/>
    <sheet name="3" sheetId="3" r:id="rId3"/>
    <sheet name="4" sheetId="5" r:id="rId4"/>
    <sheet name="XDO_METADATA" sheetId="4" state="hidden" r:id="rId5"/>
  </sheets>
  <definedNames>
    <definedName name="XDO_?BE_C10_R200?">'2'!$M$6</definedName>
    <definedName name="XDO_?BE_C11_R200?">'2'!$N$6</definedName>
    <definedName name="XDO_?BE_C4_R200?">'2'!$G$6</definedName>
    <definedName name="XDO_?BE_C5_R200?">'2'!$H$6</definedName>
    <definedName name="XDO_?BE_C6_R200?">'2'!$I$6</definedName>
    <definedName name="XDO_?BE_C6_R450?">'2'!$I$11:$I$45</definedName>
    <definedName name="XDO_?BE_C7_R200?">'2'!$J$6</definedName>
    <definedName name="XDO_?BE_C7_R450?">'2'!$J$11:$J$45</definedName>
    <definedName name="XDO_?BE_C8_R200?">'2'!$K$6</definedName>
    <definedName name="XDO_?BE_C8_R450?">'2'!$K$11:$K$45</definedName>
    <definedName name="XDO_?BE_C9_R200?">'2'!$L$6</definedName>
    <definedName name="XDO_?BE_C9_R450?">'2'!$L$11:$L$45</definedName>
    <definedName name="XDO_?BR_C4_R010?">'1'!$E$19</definedName>
    <definedName name="XDO_?BR_C5_R010?">'1'!$F$19</definedName>
    <definedName name="XDO_?BR_C6_R010?">'1'!$G$19</definedName>
    <definedName name="XDO_?BR_C7_R010?">'1'!$H$19</definedName>
    <definedName name="XDO_?BR_C8_R010?">'1'!$I$19</definedName>
    <definedName name="XDO_?BR_C9_R010?">'1'!$J$19</definedName>
    <definedName name="XDO_?C1_R010_1?">'1'!$A$21:$A$37</definedName>
    <definedName name="XDO_?C1_R200_1?">'2'!$A$8:$A$42</definedName>
    <definedName name="XDO_?C1_R520_1?">'3'!$A$10</definedName>
    <definedName name="XDO_?C1_R620_1?">'3'!$A$13</definedName>
    <definedName name="XDO_?C1_R710_1?">'3'!$A$16</definedName>
    <definedName name="XDO_?C1_R720_1?">'3'!$A$18</definedName>
    <definedName name="XDO_?C10_R200_1?">'2'!$M$8:$M$42</definedName>
    <definedName name="XDO_?C11_R200_1?">'2'!$N$8:$N$42</definedName>
    <definedName name="XDO_?C3A_R010_1?">'1'!$C$21:$C$37</definedName>
    <definedName name="XDO_?C3A_R200_1?">'2'!$C$8:$C$42</definedName>
    <definedName name="XDO_?C3A_R520_1?">'3'!$C$10</definedName>
    <definedName name="XDO_?C3A_R620_1?">'3'!$C$13</definedName>
    <definedName name="XDO_?C3A_R710_1?">'3'!$C$16</definedName>
    <definedName name="XDO_?C3A_R720_1?">'3'!$C$18</definedName>
    <definedName name="XDO_?C3B_R010_1?">'1'!$D$21:$D$37</definedName>
    <definedName name="XDO_?C3B_R200_1?">'2'!$D$8:$D$42</definedName>
    <definedName name="XDO_?C3B_R520_1?">'3'!$D$10</definedName>
    <definedName name="XDO_?C3B_R620_1?">'3'!$D$13</definedName>
    <definedName name="XDO_?C3B_R710_1?">'3'!$D$16</definedName>
    <definedName name="XDO_?C3B_R720_1?">'3'!$D$18</definedName>
    <definedName name="XDO_?C3C_R200_1?">'2'!$E$8:$E$42</definedName>
    <definedName name="XDO_?C3D_R200_1?">'2'!$F$8:$F$42</definedName>
    <definedName name="XDO_?C4_R010_1?">'1'!$E$21:$E$37</definedName>
    <definedName name="XDO_?C4_R200_1?">'2'!$G$8:$G$42</definedName>
    <definedName name="XDO_?C4_R520_1?">'3'!$E$10</definedName>
    <definedName name="XDO_?C4_R620_1?">'3'!$E$13</definedName>
    <definedName name="XDO_?C4_R710_1?">'3'!$E$16</definedName>
    <definedName name="XDO_?C4_R720_1?">'3'!$E$18</definedName>
    <definedName name="XDO_?C5_R010_1?">'1'!$F$21:$F$37</definedName>
    <definedName name="XDO_?C5_R200_1?">'2'!$H$8:$H$42</definedName>
    <definedName name="XDO_?C5_R520_1?">'3'!$F$10</definedName>
    <definedName name="XDO_?C5_R620_1?">'3'!$F$13</definedName>
    <definedName name="XDO_?C6_R010_1?">'1'!$G$21:$G$37</definedName>
    <definedName name="XDO_?C6_R200_1?">'2'!$I$8:$I$42</definedName>
    <definedName name="XDO_?C6_R520_1?">'3'!$G$10</definedName>
    <definedName name="XDO_?C6_R620_1?">'3'!$G$13</definedName>
    <definedName name="XDO_?C6_R710_1?">'3'!$G$16</definedName>
    <definedName name="XDO_?C6_R720_1?">'3'!$G$18</definedName>
    <definedName name="XDO_?C7_R010_1?">'1'!$H$21:$H$37</definedName>
    <definedName name="XDO_?C7_R200_1?">'2'!$J$8:$J$42</definedName>
    <definedName name="XDO_?C7_R520_1?">'3'!$H$10</definedName>
    <definedName name="XDO_?C7_R620_1?">'3'!$H$13</definedName>
    <definedName name="XDO_?C7_R710_1?">'3'!$H$16</definedName>
    <definedName name="XDO_?C7_R720_1?">'3'!$H$18</definedName>
    <definedName name="XDO_?C8_R010_1?">'1'!$I$21:$I$37</definedName>
    <definedName name="XDO_?C8_R200_1?">'2'!$K$8:$K$42</definedName>
    <definedName name="XDO_?C8_R520_1?">'3'!$I$10</definedName>
    <definedName name="XDO_?C8_R620_1?">'3'!$I$13</definedName>
    <definedName name="XDO_?C8_R710_1?">'3'!$I$16</definedName>
    <definedName name="XDO_?C8_R720_1?">'3'!$I$18</definedName>
    <definedName name="XDO_?C9_R010_1?">'1'!$J$21:$J$37</definedName>
    <definedName name="XDO_?C9_R200_1?">'2'!$L$8:$L$42</definedName>
    <definedName name="XDO_?C9_R520_1?">'3'!$J$10</definedName>
    <definedName name="XDO_?C9_R620_1?">'3'!$J$13</definedName>
    <definedName name="XDO_?Header_office?">'1'!$K$8</definedName>
    <definedName name="XDO_?HR_BT_NAME_OF_BUDGET?">'1'!$D$12</definedName>
    <definedName name="XDO_?HR_ER_GLAVA_BK?">'1'!$K$11</definedName>
    <definedName name="XDO_?HR_ER_NAME_OF_ENTITY?">'1'!$D$8</definedName>
    <definedName name="XDO_?HR_ER_OKPO?">'1'!$K$10</definedName>
    <definedName name="XDO_?HR_ER_OKTMO?">'1'!$K$12</definedName>
    <definedName name="XDO_?HR_REPORT_DATE?">'1'!$K$7:$K$14</definedName>
    <definedName name="XDO_?HR_REPORT_DATE_TXT?">'1'!$E$7:$E$14</definedName>
    <definedName name="XDO_?SF_C4_R500?">'3'!$E$6</definedName>
    <definedName name="XDO_?SF_C4_R520?">'3'!$E$7:$E$8</definedName>
    <definedName name="XDO_?SF_C4_R620?">'3'!$E$10:$E$11</definedName>
    <definedName name="XDO_?SF_C4_R700?">'3'!$E$12:$E$14</definedName>
    <definedName name="XDO_?SF_C4_R710?">'3'!$E$13:$E$15</definedName>
    <definedName name="XDO_?SF_C4_R720?">'3'!$E$14:$E$17</definedName>
    <definedName name="XDO_?SF_C5_R500?">'3'!$F$6</definedName>
    <definedName name="XDO_?SF_C5_R520?">'3'!$F$7:$F$8</definedName>
    <definedName name="XDO_?SF_C5_R620?">'3'!$F$10:$F$11</definedName>
    <definedName name="XDO_?SF_C5_R800?">'3'!$F$15:$F$19</definedName>
    <definedName name="XDO_?SF_C5_R810?">'4'!$G$6</definedName>
    <definedName name="XDO_?SF_C5_R811?">'4'!$G$7</definedName>
    <definedName name="XDO_?SF_C5_R812?">'4'!$G$9</definedName>
    <definedName name="XDO_?SF_C6_R500?">'3'!$G$6</definedName>
    <definedName name="XDO_?SF_C6_R520?">'3'!$G$7:$G$8</definedName>
    <definedName name="XDO_?SF_C6_R620?">'3'!$G$10:$G$11</definedName>
    <definedName name="XDO_?SF_C6_R700?">'3'!$G$12:$G$14</definedName>
    <definedName name="XDO_?SF_C6_R710?">'3'!$G$13:$G$15</definedName>
    <definedName name="XDO_?SF_C6_R720?">'3'!$G$14:$G$17</definedName>
    <definedName name="XDO_?SF_C6_R800?">'3'!$G$15:$G$19</definedName>
    <definedName name="XDO_?SF_C6_R810?">'4'!$H$6</definedName>
    <definedName name="XDO_?SF_C6_R811?">'4'!$H$7</definedName>
    <definedName name="XDO_?SF_C6_R812?">'4'!$H$9</definedName>
    <definedName name="XDO_?SF_C6_R820?">'4'!$H$10</definedName>
    <definedName name="XDO_?SF_C6_R821?">'4'!$H$11</definedName>
    <definedName name="XDO_?SF_C6_R822?">'4'!$H$13</definedName>
    <definedName name="XDO_?SF_C7_R500?">'3'!$H$6</definedName>
    <definedName name="XDO_?SF_C7_R520?">'3'!$H$7:$H$8</definedName>
    <definedName name="XDO_?SF_C7_R620?">'3'!$H$10:$H$11</definedName>
    <definedName name="XDO_?SF_C7_R700?">'3'!$H$12:$H$14</definedName>
    <definedName name="XDO_?SF_C7_R710?">'3'!$H$13:$H$15</definedName>
    <definedName name="XDO_?SF_C7_R720?">'3'!$H$14:$H$17</definedName>
    <definedName name="XDO_?SF_C7_R800?">'3'!$H$15:$H$19</definedName>
    <definedName name="XDO_?SF_C7_R820?">'4'!$I$10</definedName>
    <definedName name="XDO_?SF_C7_R821?">'4'!$I$11</definedName>
    <definedName name="XDO_?SF_C7_R822?">'4'!$I$13</definedName>
    <definedName name="XDO_?SF_C8_R500?">'3'!$I$6</definedName>
    <definedName name="XDO_?SF_C8_R520?">'3'!$I$7:$I$8</definedName>
    <definedName name="XDO_?SF_C8_R620?">'3'!$I$10:$I$11</definedName>
    <definedName name="XDO_?SF_C8_R700?">'3'!$I$12:$I$14</definedName>
    <definedName name="XDO_?SF_C8_R710?">'3'!$I$13:$I$15</definedName>
    <definedName name="XDO_?SF_C8_R720?">'3'!$I$14:$I$17</definedName>
    <definedName name="XDO_?SF_C8_R800?">'3'!$I$15:$I$19</definedName>
    <definedName name="XDO_?SF_C8_R810?">'4'!$J$6</definedName>
    <definedName name="XDO_?SF_C8_R811?">'4'!$J$7</definedName>
    <definedName name="XDO_?SF_C8_R812?">'4'!$J$9</definedName>
    <definedName name="XDO_?SF_C8_R820?">'4'!$J$10</definedName>
    <definedName name="XDO_?SF_C8_R821?">'4'!$J$11</definedName>
    <definedName name="XDO_?SF_C8_R822?">'4'!$J$13</definedName>
    <definedName name="XDO_?SF_C9_R500?">'3'!$J$6</definedName>
    <definedName name="XDO_?SF_C9_R520?">'3'!$J$7:$J$8</definedName>
    <definedName name="XDO_?SF_C9_R620?">'3'!$J$10:$J$11</definedName>
    <definedName name="XDO_?SF_C9_R700?">'3'!$J$12:$J$14</definedName>
    <definedName name="XDO_?XDOFIELD1?">'4'!$D$16</definedName>
    <definedName name="XDO_?XDOFIELD2?">'4'!$J$16</definedName>
    <definedName name="XDO_?XDOFIELD3?">'4'!$D$18</definedName>
    <definedName name="XDO_?XDOFIELD5?">'1'!$D$13</definedName>
    <definedName name="XDO_?XDOFIELD6?">'4'!$A$21</definedName>
    <definedName name="XDO_GROUP_?450?">'2'!$A$45:$N$45</definedName>
    <definedName name="XDO_GROUP_?500?">'3'!$A$6:$J$6</definedName>
    <definedName name="XDO_GROUP_?520?">'3'!$A$7:$J$8</definedName>
    <definedName name="XDO_GROUP_?620?">'3'!$A$10:$J$10</definedName>
    <definedName name="XDO_GROUP_?700?">'3'!$A$12:$J$12</definedName>
    <definedName name="XDO_GROUP_?710?">'3'!$A$13:$J$13</definedName>
    <definedName name="XDO_GROUP_?720?">'3'!$A$14:$J$14</definedName>
    <definedName name="XDO_GROUP_?800?">'3'!$A$15:$J$15</definedName>
    <definedName name="XDO_GROUP_?BE?">'2'!$A$6:$N$6</definedName>
    <definedName name="XDO_GROUP_?BR?">'1'!$A$19:$J$19</definedName>
    <definedName name="XDO_GROUP_?DECREASE?">'3'!#REF!</definedName>
    <definedName name="XDO_GROUP_?DOMESTIC?">'3'!#REF!</definedName>
    <definedName name="XDO_GROUP_?EXPENSE?">'2'!$A$8:$N$42</definedName>
    <definedName name="XDO_GROUP_?EXTERNAL?">'3'!#REF!</definedName>
    <definedName name="XDO_GROUP_?HR?">'1'!$A$2:$K$14</definedName>
    <definedName name="XDO_GROUP_?INCREASE?">'3'!#REF!</definedName>
    <definedName name="XDO_GROUP_?REVENUE?">'1'!$A$21:$J$37</definedName>
  </definedNames>
  <calcPr calcId="124519"/>
</workbook>
</file>

<file path=xl/calcChain.xml><?xml version="1.0" encoding="utf-8"?>
<calcChain xmlns="http://schemas.openxmlformats.org/spreadsheetml/2006/main">
  <c r="J28" i="1"/>
</calcChain>
</file>

<file path=xl/sharedStrings.xml><?xml version="1.0" encoding="utf-8"?>
<sst xmlns="http://schemas.openxmlformats.org/spreadsheetml/2006/main" count="750" uniqueCount="506">
  <si>
    <t>ОТЧЕТ ОБ ИСПОЛНЕНИИ БЮДЖЕТА</t>
  </si>
  <si>
    <t>ГЛАВНОГО РАСПОРЯДИТЕЛЯ, РАСПОРЯДИТЕЛЯ, ПОЛУЧАТЕЛЯ БЮДЖЕТНЫХ СРЕДСТВ,</t>
  </si>
  <si>
    <t>ГЛАВНОГО АДМИНИСТРАТОРА, АДМИНИСТРАТОРА ИСТОЧНИКОВ ФИНАНСИРОВАНИЯ ДЕФИЦИТА БЮДЖЕТА,</t>
  </si>
  <si>
    <t>ГЛАВНОГО АДМИНИСТРАТОРА, АДМИНИСТРАТОРА ДОХОДОВ БЮДЖЕТА</t>
  </si>
  <si>
    <t>КОДЫ</t>
  </si>
  <si>
    <t>Форма по ОКУД</t>
  </si>
  <si>
    <t>0503127</t>
  </si>
  <si>
    <t>на 1 января 2022 г.</t>
  </si>
  <si>
    <t>Дата</t>
  </si>
  <si>
    <t>01.01.2022</t>
  </si>
  <si>
    <t>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финансирования дефицита бюджета</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</si>
  <si>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КАЛМЫКИЯ</t>
  </si>
  <si>
    <t>ПБС</t>
  </si>
  <si>
    <t>по ОКПО</t>
  </si>
  <si>
    <t>08929149</t>
  </si>
  <si>
    <t>Глава по БК</t>
  </si>
  <si>
    <t>Наименование бюджета</t>
  </si>
  <si>
    <t>Федеральный бюджет</t>
  </si>
  <si>
    <t>по ОКТМО</t>
  </si>
  <si>
    <t>00000001</t>
  </si>
  <si>
    <t>Периодичность</t>
  </si>
  <si>
    <t>Годовая</t>
  </si>
  <si>
    <t>по ОКЕИ</t>
  </si>
  <si>
    <t>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</si>
  <si>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</si>
  <si>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</si>
  <si>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</si>
  <si>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</si>
  <si>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</si>
  <si>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</si>
  <si>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через финансовые органы</t>
  </si>
  <si>
    <t>через банковские счета</t>
  </si>
  <si>
    <t>некассовые операции</t>
  </si>
  <si>
    <t>итого</t>
  </si>
  <si>
    <t>Доходы бюджета - всего</t>
  </si>
  <si>
    <t>010</t>
  </si>
  <si>
    <t>х</t>
  </si>
  <si>
    <t xml:space="preserve">        в том числе:</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</si>
  <si>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в реестре судов Российской Федерации)</t>
  </si>
  <si>
    <t xml:space="preserve"> 177</t>
  </si>
  <si>
    <t xml:space="preserve"> 10807072010300110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</si>
  <si>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государственную регистрацию изменений, вносимых в реестр судов Российской Федерации)</t>
  </si>
  <si>
    <t xml:space="preserve"> 10807072010400110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</si>
  <si>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судовых документов)</t>
  </si>
  <si>
    <t xml:space="preserve"> 10807072010600110</t>
  </si>
  <si>
    <t xml:space="preserve"> Государственная пошлина за государственную регистрацию маломерных судов, за выдачу судового билета и другие юридически значимые действия (государственная пошлина за выдачу дубликата судового документа взамен утраченного или пришедшего в негодность)</t>
  </si>
  <si>
    <t xml:space="preserve"> 10807072010700110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</si>
  <si>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</si>
  <si>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 xml:space="preserve"> 10807081010300110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</si>
  <si>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лицензии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</si>
  <si>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 xml:space="preserve"> 10807081010400110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</si>
  <si>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аттестата, свидетельства либо иного документа, подтверждающего уровень квалификации)</t>
  </si>
  <si>
    <t xml:space="preserve"> 10807081010900110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</si>
  <si>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аттестата, свидетельства либо иного документа, подтверждающего уровень квалификации, в связи с его утерей)</t>
  </si>
  <si>
    <t xml:space="preserve"> 10807081010940110</t>
  </si>
  <si>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замену удостоверения на право управления спортивным парусным судном, прогулочным судном, маломерным судном)</t>
  </si>
  <si>
    <t xml:space="preserve"> 10807081010970110</t>
  </si>
  <si>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</si>
  <si>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 xml:space="preserve"> 11302991016000130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</si>
  <si>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</si>
  <si>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11402013016000440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</si>
  <si>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</si>
  <si>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 xml:space="preserve"> 11601111019000140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</si>
  <si>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</si>
  <si>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 xml:space="preserve"> 11601141010001140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</si>
  <si>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</si>
  <si>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11601191010005140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</si>
  <si>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требований пожарной безопасности)</t>
  </si>
  <si>
    <t xml:space="preserve"> 11601201010004140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</si>
  <si>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</si>
  <si>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 xml:space="preserve"> 11607010019000140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</si>
  <si>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</si>
  <si>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 xml:space="preserve"> 11610128010001140</t>
  </si>
  <si>
    <t>Форма 0503127 с. 2</t>
  </si>
  <si>
    <t>2. Расходы бюджета</t>
  </si>
  <si>
    <t>Код расхода по бюджетной
 классификации</t>
  </si>
  <si>
    <t>Утвержденные бюджетные назначения</t>
  </si>
  <si>
    <t>Лимиты бюджетных обязательств</t>
  </si>
  <si>
    <t>по ассигнованиям</t>
  </si>
  <si>
    <t>по лимитам бюджетных  обязательств</t>
  </si>
  <si>
    <t>Расходы бюджета - всего</t>
  </si>
  <si>
    <t>200</t>
  </si>
  <si>
    <t xml:space="preserve"> Фонд оплаты труда государственных (муниципальных) органов</t>
  </si>
  <si>
    <t xml:space="preserve"> 0309</t>
  </si>
  <si>
    <t xml:space="preserve"> 1020190049</t>
  </si>
  <si>
    <t xml:space="preserve"> 121</t>
  </si>
  <si>
    <t xml:space="preserve"> Иные выплаты персоналу государственных (муниципальных) органов, за исключением фонда оплаты труда</t>
  </si>
  <si>
    <t xml:space="preserve">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</si>
  <si>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</si>
  <si>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129</t>
  </si>
  <si>
    <t xml:space="preserve"> Денежное довольствие военнослужащих и сотрудников, имеющих специальные звания</t>
  </si>
  <si>
    <t xml:space="preserve"> 131</t>
  </si>
  <si>
    <t xml:space="preserve"> Иные выплаты военнослужащим и сотрудникам, имеющим специальные звания</t>
  </si>
  <si>
    <t xml:space="preserve"> 134</t>
  </si>
  <si>
    <t xml:space="preserve"> Прочая закупка товаров, работ и услуг</t>
  </si>
  <si>
    <t xml:space="preserve"> 1020193971</t>
  </si>
  <si>
    <t xml:space="preserve"> 244</t>
  </si>
  <si>
    <t xml:space="preserve"> Расходы на выплаты военнослужащим и сотрудникам, имеющим специальные звания, зависящие от размера денежного довольствия</t>
  </si>
  <si>
    <t xml:space="preserve"> 1020193996</t>
  </si>
  <si>
    <t xml:space="preserve"> 133</t>
  </si>
  <si>
    <t xml:space="preserve"> Ремонт вооружения, военной и специальной техники и военно-технического имущества в рамках государственного оборонного заказа вне государственной программы вооружения</t>
  </si>
  <si>
    <t xml:space="preserve"> 0310</t>
  </si>
  <si>
    <t xml:space="preserve"> 1010492019</t>
  </si>
  <si>
    <t xml:space="preserve"> 215</t>
  </si>
  <si>
    <t xml:space="preserve"> Взносы по обязательному социальному страхованию на выплаты по оплате труда (денежное содержание) гражданских лиц</t>
  </si>
  <si>
    <t xml:space="preserve"> 139</t>
  </si>
  <si>
    <t xml:space="preserve"> Обеспечение топливом и горюче-смазочными материалами в рамках государственного оборонного заказа</t>
  </si>
  <si>
    <t xml:space="preserve"> 221</t>
  </si>
  <si>
    <t xml:space="preserve"> Закупка товаров, работ, услуг в сфере информационно-коммуникационных технологий</t>
  </si>
  <si>
    <t xml:space="preserve"> 242</t>
  </si>
  <si>
    <t xml:space="preserve"> Закупка товаров, работ, услуг в целях капитального ремонта государственного (муниципального) имущества</t>
  </si>
  <si>
    <t xml:space="preserve"> 243</t>
  </si>
  <si>
    <t xml:space="preserve"> Закупка энергетических ресурсов</t>
  </si>
  <si>
    <t xml:space="preserve"> 247</t>
  </si>
  <si>
    <t xml:space="preserve"> Уплата налога на имущество организаций и земельного налога</t>
  </si>
  <si>
    <t xml:space="preserve"> 851</t>
  </si>
  <si>
    <t xml:space="preserve"> 1020192501</t>
  </si>
  <si>
    <t xml:space="preserve"> 1020193970</t>
  </si>
  <si>
    <t xml:space="preserve"> 1020193994</t>
  </si>
  <si>
    <t xml:space="preserve"> 0705</t>
  </si>
  <si>
    <t xml:space="preserve"> 1020192040</t>
  </si>
  <si>
    <t xml:space="preserve"> Пособия, компенсации, меры социальной поддержки по публичным нормативным обязательствам</t>
  </si>
  <si>
    <t xml:space="preserve"> 1003</t>
  </si>
  <si>
    <t xml:space="preserve"> 0311630150</t>
  </si>
  <si>
    <t xml:space="preserve"> 313</t>
  </si>
  <si>
    <t xml:space="preserve"> 1020131050</t>
  </si>
  <si>
    <t xml:space="preserve"> 1020192525</t>
  </si>
  <si>
    <t xml:space="preserve"> 1004</t>
  </si>
  <si>
    <t xml:space="preserve"> 0330193988</t>
  </si>
  <si>
    <t xml:space="preserve"> 0330193989</t>
  </si>
  <si>
    <t xml:space="preserve"> 0330193990</t>
  </si>
  <si>
    <t xml:space="preserve"> 0330193991</t>
  </si>
  <si>
    <t>Результат исполнения бюджета
(дефицит/профицит)</t>
  </si>
  <si>
    <t>450</t>
  </si>
  <si>
    <t>Форма 0503127 с. 3</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</si>
  <si>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</si>
  <si>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</si>
  <si>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бюджета - всего</t>
  </si>
  <si>
    <t>500</t>
  </si>
  <si>
    <t>520</t>
  </si>
  <si>
    <t>источники внутреннего финансирования бюджета</t>
  </si>
  <si>
    <t xml:space="preserve">        из них:</t>
  </si>
  <si>
    <t>источники внешнего финансирования 
бюджета</t>
  </si>
  <si>
    <t>620</t>
  </si>
  <si>
    <t>Изменение остатков средств</t>
  </si>
  <si>
    <t>700</t>
  </si>
  <si>
    <t>увеличение остатков средств, всего</t>
  </si>
  <si>
    <t>710</t>
  </si>
  <si>
    <t>уменьшение остатков средств, всего</t>
  </si>
  <si>
    <t>720</t>
  </si>
  <si>
    <t>Изменение остатков по расчетам
(стр. 810 + 820)</t>
  </si>
  <si>
    <t>800</t>
  </si>
  <si>
    <t>Форма 0503127 с. 4</t>
  </si>
  <si>
    <t>изменение остатков по расчетам с органами, организующими исполнение бюджета (стр. 811 + 812)</t>
  </si>
  <si>
    <t>810</t>
  </si>
  <si>
    <t>811</t>
  </si>
  <si>
    <t>увеличение счетов расчетов (дебетовый остаток счета 121002000)</t>
  </si>
  <si>
    <t>уменьшение счетов расчетов (кредитовый остаток счета 130405000)</t>
  </si>
  <si>
    <t>812</t>
  </si>
  <si>
    <t>Изменение остатков по внутренним расчетам (стр. 821 + стр. 822)</t>
  </si>
  <si>
    <t>820</t>
  </si>
  <si>
    <t>821</t>
  </si>
  <si>
    <t>увеличение остатков по внутренним расчетам</t>
  </si>
  <si>
    <t>уменьшение остатков по внутренним расчетам</t>
  </si>
  <si>
    <t>822</t>
  </si>
  <si>
    <t>Руководитель финансово-</t>
  </si>
  <si>
    <t>Руководитель</t>
  </si>
  <si>
    <t>экономической службы</t>
  </si>
  <si>
    <t>Черняева Данара Саранговна</t>
  </si>
  <si>
    <t>(подпись)</t>
  </si>
  <si>
    <t>(расшифровка подписи)</t>
  </si>
  <si>
    <t>Главный бухгалтер</t>
  </si>
  <si>
    <t xml:space="preserve"> "_____" _________________ 20____ г.</t>
  </si>
  <si>
    <t>___&lt;eds&gt;_&lt;d1&gt;_&lt;&gt;_&lt;&gt;___</t>
  </si>
  <si>
    <t>___&lt;eds&gt;_&lt;d2&gt;_&lt;&gt;_&lt;&gt;___</t>
  </si>
  <si>
    <t>___&lt;eds&gt;_&lt;d3&gt;_&lt;&gt;_&lt;&gt;___</t>
  </si>
  <si>
    <t>BI Publisher Version</t>
  </si>
  <si>
    <t>XDO 6.0</t>
  </si>
  <si>
    <t>Version</t>
  </si>
  <si>
    <t>Template Code</t>
  </si>
  <si>
    <t>0503127-2.xls</t>
  </si>
  <si>
    <t>Last Modified Date:</t>
  </si>
  <si>
    <t>Last Modified By:</t>
  </si>
  <si>
    <t>Bragintsev Dmitry</t>
  </si>
  <si>
    <t>&lt;!-- Don't modify the section on and before this line --&gt;</t>
  </si>
  <si>
    <t>Data Constraints:</t>
  </si>
  <si>
    <t>XDO_EXT_?1?</t>
  </si>
  <si>
    <t>&lt;?namespace:xmlns:jns="http://www.oracle.com/XSL/Transform/java/com.otr.sufd_new.print.oapi.FormatBigNumber"?&gt;</t>
  </si>
  <si>
    <t>XDO_GROUP_?HR?</t>
  </si>
  <si>
    <t>&lt;xsl:for-each select=".//header"&gt;</t>
  </si>
  <si>
    <t xml:space="preserve">&lt;/xsl:for-each&gt; </t>
  </si>
  <si>
    <t>XDO_?HR_REPORT_DATE_TXT?</t>
  </si>
  <si>
    <t>&lt;xsl:variable name="Day"&gt;
&lt;xsl:choose&gt;
&lt;xsl:when test="substring(.//HR_REPORT_DATE,1,1) = '0'"&gt;
&lt;xsl:copy-of select="substring(.//HR_REPORT_DATE,2,1)"/&gt;
&lt;/xsl:when&gt;
&lt;xsl:otherwise&gt;
&lt;xsl:copy-of select="substring(.//HR_REPORT_DATE,1,2)"/&gt;
&lt;/xsl:otherwise&gt;
&lt;/xsl:choose&gt;
&lt;/xsl:variable&gt;
&lt;xsl:variable name="month" 
select="substring(.//HR_REPORT_DATE,4,2)"/&gt;  
&lt;xsl:variable name="Year" 
select="substring(.//HR_REPORT_DATE,7,4)"/&gt; 
&lt;xsl:choose&gt;
   &lt;xsl:when test=" $month = '01'"&gt;
    &lt;xsl:value-of select="concat('на ',$Day,' января ', $Year, ' г.' )"/&gt;
   &lt;/xsl:when&gt;
   &lt;xsl:when test=" $month = '02'"&gt;
    &lt;xsl:value-of select="concat('на ',$Day,' февраля ', $Year, ' г.' )"/&gt;
   &lt;/xsl:when&gt;  
 &lt;xsl:when test=" $month = '03'"&gt;
    &lt;xsl:value-of select="concat('на ',$Day,' марта ', $Year, ' г.' )"/&gt;
   &lt;/xsl:when&gt;   
&lt;xsl:when test=" $month = '04'"&gt;
    &lt;xsl:value-of select="concat('на ',$Day,' апреля ', $Year, ' г.'  )"/&gt;
   &lt;/xsl:when&gt;   
&lt;xsl:when test=" $month = '05'"&gt;
    &lt;xsl:value-of select="concat('на ',$Day,' мая ', $Year, ' г.' )"/&gt;
   &lt;/xsl:when&gt;   
&lt;xsl:when test=" $month = '06'"&gt;
    &lt;xsl:value-of select="concat('на ',$Day,' июня ', $Year, ' г.'  )"/&gt;
   &lt;/xsl:when&gt;   
&lt;xsl:when test=" $month = '07'"&gt;
    &lt;xsl:value-of select="concat('на ',$Day,' июля ', $Year, ' г.' )"/&gt;
   &lt;/xsl:when&gt;   
&lt;xsl:when test=" $month = '08'"&gt;
    &lt;xsl:value-of select="concat('на ',$Day,' августа ', $Year, ' г.' )"/&gt;
   &lt;/xsl:when&gt;   
&lt;xsl:when test=" $month = '09'"&gt;
    &lt;xsl:value-of select="concat('на ',$Day,' сентября ', $Year, ' г.' )"/&gt;
   &lt;/xsl:when&gt;   
&lt;xsl:when test=" $month = '10'"&gt;
    &lt;xsl:value-of select="concat('на ',$Day,' октября ', $Year, ' г.' )"/&gt;
   &lt;/xsl:when&gt;   
&lt;xsl:when test=" $month = '11'"&gt;
    &lt;xsl:value-of select="concat('на ',$Day,' ноября ', $Year, ' г.'  )"/&gt;
   &lt;/xsl:when&gt;   
&lt;xsl:when test=" $month = '12'"&gt;
    &lt;xsl:value-of select="concat('на ',$Day,' декабря ', $Year, ' г.' )"/&gt;
&lt;/xsl:when&gt;
   &lt;xsl:otherwise&gt;
    &lt;xsl:value-of select="concat(' ','&amp;quot;','__','&amp;quot;',' ________ ____ г.')"/&gt;
   &lt;/xsl:otherwise&gt;
  &lt;/xsl:choose&gt;</t>
  </si>
  <si>
    <t>XDO_?HR_ER_NAME_OF_ENTITY?</t>
  </si>
  <si>
    <t>&lt;?HR_ER_NAME_OF_ENTITY?&gt;</t>
  </si>
  <si>
    <t>XDO_?HR_REPORT_DATE?</t>
  </si>
  <si>
    <t>&lt;?HR_REPORT_DATE?&gt;</t>
  </si>
  <si>
    <t>XDO_?HR_BT_NAME_OF_BUDGET?</t>
  </si>
  <si>
    <t>&lt;?HR_BT_NAME_OF_BUDGET?&gt;</t>
  </si>
  <si>
    <t>XDO_?HR_ER_OKPO?</t>
  </si>
  <si>
    <t>&lt;?HR_ER_OKPO?&gt;</t>
  </si>
  <si>
    <t>XDO_?HR_ER_GLAVA_BK?</t>
  </si>
  <si>
    <t>&lt;?HR_ER_GLAVA_BK?&gt;</t>
  </si>
  <si>
    <t>XDO_?HR_ER_OKTMO?</t>
  </si>
  <si>
    <t>&lt;?HR_ER_OKTMO?&gt;</t>
  </si>
  <si>
    <t>XDO_GROUP_?BR?</t>
  </si>
  <si>
    <t>XDO_?BR_C4_R010?</t>
  </si>
  <si>
    <t>&lt;xsl:variable name = "Ftext" select=".//BR_C4_R010"/&gt;
&lt;xsl:choose&gt;
&lt;xsl:when test="((contains($Ftext, '.')) and (string-length($Ftext)&gt;16))"&gt;
&lt;xsl:value-of select="jns:formatBigNumber(.//BR_C4_R010, '#,##0.00')"/&gt;
&lt;/xsl:when&gt;
&lt;xsl:when test="((not(contains($Ftext, '.'))) and (string-length($Ftext)&gt;15))"&gt;
&lt;xsl:value-of select="jns:formatBigNumber(.//BR_C4_R010, '#,##0.00')"/&gt;
&lt;/xsl:when&gt;
&lt;xsl:otherwise&gt;
&lt;xsl:value-of select=".//BR_C4_R010"/&gt;
&lt;/xsl:otherwise&gt;
&lt;/xsl:choose&gt;</t>
  </si>
  <si>
    <t>XDO_?BR_C5_R010?</t>
  </si>
  <si>
    <t>&lt;xsl:variable name = "Ftext" select=".//BR_C5_R010"/&gt;
&lt;xsl:choose&gt;
&lt;xsl:when test="((contains($Ftext, '.')) and (string-length($Ftext)&gt;16))"&gt;
&lt;xsl:value-of select="jns:formatBigNumber(.//BR_C5_R010, '#,##0.00')"/&gt;
&lt;/xsl:when&gt;
&lt;xsl:when test="((not(contains($Ftext, '.'))) and (string-length($Ftext)&gt;15))"&gt;
&lt;xsl:value-of select="jns:formatBigNumber(.//BR_C5_R010, '#,##0.00')"/&gt;
&lt;/xsl:when&gt;
&lt;xsl:otherwise&gt;
&lt;xsl:value-of select=".//BR_C5_R010"/&gt;
&lt;/xsl:otherwise&gt;
&lt;/xsl:choose&gt;</t>
  </si>
  <si>
    <t>XDO_?BR_C6_R010?</t>
  </si>
  <si>
    <t>&lt;xsl:variable name = "Ftext" select=".//BR_C6_R010"/&gt;
&lt;xsl:choose&gt;
&lt;xsl:when test="((contains($Ftext, '.')) and (string-length($Ftext)&gt;16))"&gt;
&lt;xsl:value-of select="jns:formatBigNumber(.//BR_C6_R010, '#,##0.00')"/&gt;
&lt;/xsl:when&gt;
&lt;xsl:when test="((not(contains($Ftext, '.'))) and (string-length($Ftext)&gt;15))"&gt;
&lt;xsl:value-of select="jns:formatBigNumber(.//BR_C6_R010, '#,##0.00')"/&gt;
&lt;/xsl:when&gt;
&lt;xsl:otherwise&gt;
&lt;xsl:value-of select=".//BR_C6_R010"/&gt;
&lt;/xsl:otherwise&gt;
&lt;/xsl:choose&gt;</t>
  </si>
  <si>
    <t>XDO_?BR_C7_R010?</t>
  </si>
  <si>
    <t>&lt;xsl:variable name = "Ftext" select=".//BR_C7_R010"/&gt;
&lt;xsl:choose&gt;
&lt;xsl:when test="((contains($Ftext, '.')) and (string-length($Ftext)&gt;16))"&gt;
&lt;xsl:value-of select="jns:formatBigNumber(.//BR_C7_R010, '#,##0.00')"/&gt;
&lt;/xsl:when&gt;
&lt;xsl:when test="((not(contains($Ftext, '.'))) and (string-length($Ftext)&gt;15))"&gt;
&lt;xsl:value-of select="jns:formatBigNumber(.//BR_C7_R010, '#,##0.00')"/&gt;
&lt;/xsl:when&gt;
&lt;xsl:otherwise&gt;
&lt;xsl:value-of select=".//BR_C7_R010"/&gt;
&lt;/xsl:otherwise&gt;
&lt;/xsl:choose&gt;</t>
  </si>
  <si>
    <t>XDO_?BR_C8_R010?</t>
  </si>
  <si>
    <t>&lt;xsl:variable name = "Ftext" select=".//BR_C8_R010"/&gt;
&lt;xsl:choose&gt;
&lt;xsl:when test="((contains($Ftext, '.')) and (string-length($Ftext)&gt;16))"&gt;
&lt;xsl:value-of select="jns:formatBigNumber(.//BR_C8_R010, '#,##0.00')"/&gt;
&lt;/xsl:when&gt;
&lt;xsl:when test="((not(contains($Ftext, '.'))) and (string-length($Ftext)&gt;15))"&gt;
&lt;xsl:value-of select="jns:formatBigNumber(.//BR_C8_R010, '#,##0.00')"/&gt;
&lt;/xsl:when&gt;
&lt;xsl:otherwise&gt;
&lt;xsl:value-of select=".//BR_C8_R010"/&gt;
&lt;/xsl:otherwise&gt;
&lt;/xsl:choose&gt;</t>
  </si>
  <si>
    <t>XDO_?BR_C9_R010?</t>
  </si>
  <si>
    <t>&lt;xsl:variable name = "Ftext" select=".//BR_C9_R010"/&gt;
&lt;xsl:choose&gt;
&lt;xsl:when test="((contains($Ftext, '.')) and (string-length($Ftext)&gt;16))"&gt;
&lt;xsl:value-of select="jns:formatBigNumber(.//BR_C9_R010, '#,##0.00')"/&gt;
&lt;/xsl:when&gt;
&lt;xsl:when test="((not(contains($Ftext, '.'))) and (string-length($Ftext)&gt;15))"&gt;
&lt;xsl:value-of select="jns:formatBigNumber(.//BR_C9_R010, '#,##0.00')"/&gt;
&lt;/xsl:when&gt;
&lt;xsl:otherwise&gt;
&lt;xsl:value-of select=".//BR_C9_R010"/&gt;
&lt;/xsl:otherwise&gt;
&lt;/xsl:choose&gt;</t>
  </si>
  <si>
    <t>XDO_GROUP_?REVENUE?</t>
  </si>
  <si>
    <t>&lt;xsl:for-each select=".//FS_BR_REVENUE_LIST"&gt;
&lt;xsl:for-each select=".//line"&gt;&lt;xsl:sort select="C3A_R010_1" order="ascending"/&gt;&lt;xsl:sort select="C3B_R010_1" order="ascending"/&gt;</t>
  </si>
  <si>
    <t xml:space="preserve">
&lt;/xsl:for-each&gt;
&lt;/xsl:for-each&gt;</t>
  </si>
  <si>
    <t>XDO_?C1_R010_1?</t>
  </si>
  <si>
    <t>&lt;?concat(' ',C1_R010_1)?&gt;</t>
  </si>
  <si>
    <t>XDO_?C2_R010_1?</t>
  </si>
  <si>
    <t>&lt;?concat(' ',C2_R010_1)?&gt;</t>
  </si>
  <si>
    <t>XDO_?C3A_R010_1?</t>
  </si>
  <si>
    <t>&lt;?concat(' ',C3A_R010_1)?&gt;</t>
  </si>
  <si>
    <t>XDO_?C3B_R010_1?</t>
  </si>
  <si>
    <t>&lt;?concat(' ',C3B_R010_1)?&gt;</t>
  </si>
  <si>
    <t>XDO_?C4_R010_1?</t>
  </si>
  <si>
    <t>&lt;xsl:variable name = "Ftext" select=".//C4_R010_1"/&gt;
&lt;xsl:choose&gt;
&lt;xsl:when test="((contains($Ftext, '.')) and (string-length($Ftext)&gt;16))"&gt;
&lt;xsl:value-of select="jns:formatBigNumber(.//C4_R010_1, '#,##0.00')"/&gt;
&lt;/xsl:when&gt;
&lt;xsl:when test="((not(contains($Ftext, '.'))) and (string-length($Ftext)&gt;15))"&gt;
&lt;xsl:value-of select="jns:formatBigNumber(.//C4_R010_1, '#,##0.00')"/&gt;
&lt;/xsl:when&gt;
&lt;xsl:otherwise&gt;
&lt;xsl:value-of select=".//C4_R010_1"/&gt;
&lt;/xsl:otherwise&gt;
&lt;/xsl:choose&gt;</t>
  </si>
  <si>
    <t>XDO_?C5_R010_1?</t>
  </si>
  <si>
    <t>&lt;xsl:variable name = "Ftext" select=".//C5_R010_1"/&gt;
&lt;xsl:choose&gt;
&lt;xsl:when test="((contains($Ftext, '.')) and (string-length($Ftext)&gt;16))"&gt;
&lt;xsl:value-of select="jns:formatBigNumber(.//C5_R010_1, '#,##0.00')"/&gt;
&lt;/xsl:when&gt;
&lt;xsl:when test="((not(contains($Ftext, '.'))) and (string-length($Ftext)&gt;15))"&gt;
&lt;xsl:value-of select="jns:formatBigNumber(.//C5_R010_1, '#,##0.00')"/&gt;
&lt;/xsl:when&gt;
&lt;xsl:otherwise&gt;
&lt;xsl:value-of select=".//C5_R010_1"/&gt;
&lt;/xsl:otherwise&gt;
&lt;/xsl:choose&gt;</t>
  </si>
  <si>
    <t>XDO_?C6_R010_1?</t>
  </si>
  <si>
    <t>&lt;xsl:variable name = "Ftext" select=".//C6_R010_1"/&gt;
&lt;xsl:choose&gt;
&lt;xsl:when test="((contains($Ftext, '.')) and (string-length($Ftext)&gt;16))"&gt;
&lt;xsl:value-of select="jns:formatBigNumber(.//C6_R010_1, '#,##0.00')"/&gt;
&lt;/xsl:when&gt;
&lt;xsl:when test="((not(contains($Ftext, '.'))) and (string-length($Ftext)&gt;15))"&gt;
&lt;xsl:value-of select="jns:formatBigNumber(.//C6_R010_1, '#,##0.00')"/&gt;
&lt;/xsl:when&gt;
&lt;xsl:otherwise&gt;
&lt;xsl:value-of select=".//C6_R010_1"/&gt;
&lt;/xsl:otherwise&gt;
&lt;/xsl:choose&gt;</t>
  </si>
  <si>
    <t>XDO_?C7_R010_1?</t>
  </si>
  <si>
    <t>&lt;xsl:variable name = "Ftext" select=".//C7_R010_1"/&gt;
&lt;xsl:choose&gt;
&lt;xsl:when test="((contains($Ftext, '.')) and (string-length($Ftext)&gt;16))"&gt;
&lt;xsl:value-of select="jns:formatBigNumber(.//C7_R010_1, '#,##0.00')"/&gt;
&lt;/xsl:when&gt;
&lt;xsl:when test="((not(contains($Ftext, '.'))) and (string-length($Ftext)&gt;15))"&gt;
&lt;xsl:value-of select="jns:formatBigNumber(.//C7_R010_1, '#,##0.00')"/&gt;
&lt;/xsl:when&gt;
&lt;xsl:otherwise&gt;
&lt;xsl:value-of select=".//C7_R010_1"/&gt;
&lt;/xsl:otherwise&gt;
&lt;/xsl:choose&gt;</t>
  </si>
  <si>
    <t>XDO_?C8_R010_1?</t>
  </si>
  <si>
    <t>&lt;xsl:variable name = "Ftext" select=".//C8_R010_1"/&gt;
&lt;xsl:choose&gt;
&lt;xsl:when test="((contains($Ftext, '.')) and (string-length($Ftext)&gt;16))"&gt;
&lt;xsl:value-of select="jns:formatBigNumber(.//C8_R010_1, '#,##0.00')"/&gt;
&lt;/xsl:when&gt;
&lt;xsl:when test="((not(contains($Ftext, '.'))) and (string-length($Ftext)&gt;15))"&gt;
&lt;xsl:value-of select="jns:formatBigNumber(.//C8_R010_1, '#,##0.00')"/&gt;
&lt;/xsl:when&gt;
&lt;xsl:otherwise&gt;
&lt;xsl:value-of select=".//C8_R010_1"/&gt;
&lt;/xsl:otherwise&gt;
&lt;/xsl:choose&gt;</t>
  </si>
  <si>
    <t>XDO_?C9_R010_1?</t>
  </si>
  <si>
    <t>&lt;xsl:variable name = "Ftext" select=".//C9_R010_1"/&gt;
&lt;xsl:choose&gt;
&lt;xsl:when test="((contains($Ftext, '.')) and (string-length($Ftext)&gt;16))"&gt;
&lt;xsl:value-of select="jns:formatBigNumber(.//C9_R010_1, '#,##0.00')"/&gt;
&lt;/xsl:when&gt;
&lt;xsl:when test="((not(contains($Ftext, '.'))) and (string-length($Ftext)&gt;15))"&gt;
&lt;xsl:value-of select="jns:formatBigNumber(.//C9_R010_1, '#,##0.00')"/&gt;
&lt;/xsl:when&gt;
&lt;xsl:otherwise&gt;
&lt;xsl:value-of select=".//C9_R010_1"/&gt;
&lt;/xsl:otherwise&gt;
&lt;/xsl:choose&gt;</t>
  </si>
  <si>
    <t>XDO_GROUP_?BE?</t>
  </si>
  <si>
    <t>XDO_?BE_C4_R200?</t>
  </si>
  <si>
    <t>&lt;xsl:variable name = "Ftext" select=".//BE_C4_R200"/&gt;
&lt;xsl:choose&gt;
&lt;xsl:when test="((contains($Ftext, '.')) and (string-length($Ftext)&gt;16))"&gt;
&lt;xsl:value-of select="jns:formatBigNumber(.//BE_C4_R200, '#,##0.00')"/&gt;
&lt;/xsl:when&gt;
&lt;xsl:when test="((not(contains($Ftext, '.'))) and (string-length($Ftext)&gt;15))"&gt;
&lt;xsl:value-of select="jns:formatBigNumber(.//BE_C4_R200, '#,##0.00')"/&gt;
&lt;/xsl:when&gt;
&lt;xsl:otherwise&gt;
&lt;xsl:value-of select=".//BE_C4_R200"/&gt;
&lt;/xsl:otherwise&gt;
&lt;/xsl:choose&gt;</t>
  </si>
  <si>
    <t>XDO_?BE_C5_R200?</t>
  </si>
  <si>
    <t>&lt;xsl:variable name = "Ftext" select=".//BE_C5_R200"/&gt;
&lt;xsl:choose&gt;
&lt;xsl:when test="((contains($Ftext, '.')) and (string-length($Ftext)&gt;16))"&gt;
&lt;xsl:value-of select="jns:formatBigNumber(.//BE_C5_R200, '#,##0.00')"/&gt;
&lt;/xsl:when&gt;
&lt;xsl:when test="((not(contains($Ftext, '.'))) and (string-length($Ftext)&gt;15))"&gt;
&lt;xsl:value-of select="jns:formatBigNumber(.//BE_C5_R200, '#,##0.00')"/&gt;
&lt;/xsl:when&gt;
&lt;xsl:otherwise&gt;
&lt;xsl:value-of select=".//BE_C5_R200"/&gt;
&lt;/xsl:otherwise&gt;
&lt;/xsl:choose&gt;</t>
  </si>
  <si>
    <t>XDO_?BE_C6_R200?</t>
  </si>
  <si>
    <t>&lt;xsl:variable name = "Ftext" select=".//BE_C6_R200"/&gt;
&lt;xsl:choose&gt;
&lt;xsl:when test="((contains($Ftext, '.')) and (string-length($Ftext)&gt;16))"&gt;
&lt;xsl:value-of select="jns:formatBigNumber(.//BE_C6_R200, '#,##0.00')"/&gt;
&lt;/xsl:when&gt;
&lt;xsl:when test="((not(contains($Ftext, '.'))) and (string-length($Ftext)&gt;15))"&gt;
&lt;xsl:value-of select="jns:formatBigNumber(.//BE_C6_R200, '#,##0.00')"/&gt;
&lt;/xsl:when&gt;
&lt;xsl:otherwise&gt;
&lt;xsl:value-of select=".//BE_C6_R200"/&gt;
&lt;/xsl:otherwise&gt;
&lt;/xsl:choose&gt;</t>
  </si>
  <si>
    <t>XDO_?BE_C7_R200?</t>
  </si>
  <si>
    <t>&lt;xsl:variable name = "Ftext" select=".//BE_C7_R200"/&gt;
&lt;xsl:choose&gt;
&lt;xsl:when test="((contains($Ftext, '.')) and (string-length($Ftext)&gt;16))"&gt;
&lt;xsl:value-of select="jns:formatBigNumber(.//BE_C7_R200, '#,##0.00')"/&gt;
&lt;/xsl:when&gt;
&lt;xsl:when test="((not(contains($Ftext, '.'))) and (string-length($Ftext)&gt;15))"&gt;
&lt;xsl:value-of select="jns:formatBigNumber(.//BE_C7_R200, '#,##0.00')"/&gt;
&lt;/xsl:when&gt;
&lt;xsl:otherwise&gt;
&lt;xsl:value-of select=".//BE_C7_R200"/&gt;
&lt;/xsl:otherwise&gt;
&lt;/xsl:choose&gt;</t>
  </si>
  <si>
    <t>XDO_?BE_C8_R200?</t>
  </si>
  <si>
    <t>&lt;xsl:variable name = "Ftext" select=".//BE_C8_R200"/&gt;
&lt;xsl:choose&gt;
&lt;xsl:when test="((contains($Ftext, '.')) and (string-length($Ftext)&gt;16))"&gt;
&lt;xsl:value-of select="jns:formatBigNumber(.//BE_C8_R200, '#,##0.00')"/&gt;
&lt;/xsl:when&gt;
&lt;xsl:when test="((not(contains($Ftext, '.'))) and (string-length($Ftext)&gt;15))"&gt;
&lt;xsl:value-of select="jns:formatBigNumber(.//BE_C8_R200, '#,##0.00')"/&gt;
&lt;/xsl:when&gt;
&lt;xsl:otherwise&gt;
&lt;xsl:value-of select=".//BE_C8_R200"/&gt;
&lt;/xsl:otherwise&gt;
&lt;/xsl:choose&gt;</t>
  </si>
  <si>
    <t>XDO_?BE_C9_R200?</t>
  </si>
  <si>
    <t>&lt;xsl:variable name = "Ftext" select=".//BE_C9_R200"/&gt;
&lt;xsl:choose&gt;
&lt;xsl:when test="((contains($Ftext, '.')) and (string-length($Ftext)&gt;16))"&gt;
&lt;xsl:value-of select="jns:formatBigNumber(.//BE_C9_R200, '#,##0.00')"/&gt;
&lt;/xsl:when&gt;
&lt;xsl:when test="((not(contains($Ftext, '.'))) and (string-length($Ftext)&gt;15))"&gt;
&lt;xsl:value-of select="jns:formatBigNumber(.//BE_C9_R200, '#,##0.00')"/&gt;
&lt;/xsl:when&gt;
&lt;xsl:otherwise&gt;
&lt;xsl:value-of select=".//BE_C9_R200"/&gt;
&lt;/xsl:otherwise&gt;
&lt;/xsl:choose&gt;</t>
  </si>
  <si>
    <t>XDO_?BE_C10_R200?</t>
  </si>
  <si>
    <t>&lt;xsl:variable name = "Ftext" select=".//BE_C10_R200"/&gt;
&lt;xsl:choose&gt;
&lt;xsl:when test="((contains($Ftext, '.')) and (string-length($Ftext)&gt;16))"&gt;
&lt;xsl:value-of select="jns:formatBigNumber(.//BE_C10_R200, '#,##0.00')"/&gt;
&lt;/xsl:when&gt;
&lt;xsl:when test="((not(contains($Ftext, '.'))) and (string-length($Ftext)&gt;15))"&gt;
&lt;xsl:value-of select="jns:formatBigNumber(.//BE_C10_R200, '#,##0.00')"/&gt;
&lt;/xsl:when&gt;
&lt;xsl:otherwise&gt;
&lt;xsl:value-of select=".//BE_C10_R200"/&gt;
&lt;/xsl:otherwise&gt;
&lt;/xsl:choose&gt;</t>
  </si>
  <si>
    <t>XDO_?BE_C11_R200?</t>
  </si>
  <si>
    <t>&lt;xsl:variable name = "Ftext" select=".//BE_C11_R200"/&gt;
&lt;xsl:choose&gt;
&lt;xsl:when test="((contains($Ftext, '.')) and (string-length($Ftext)&gt;16))"&gt;
&lt;xsl:value-of select="jns:formatBigNumber(.//BE_C11_R200, '#,##0.00')"/&gt;
&lt;/xsl:when&gt;
&lt;xsl:when test="((not(contains($Ftext, '.'))) and (string-length($Ftext)&gt;15))"&gt;
&lt;xsl:value-of select="jns:formatBigNumber(.//BE_C11_R200, '#,##0.00')"/&gt;
&lt;/xsl:when&gt;
&lt;xsl:otherwise&gt;
&lt;xsl:value-of select=".//BE_C11_R200"/&gt;
&lt;/xsl:otherwise&gt;
&lt;/xsl:choose&gt;</t>
  </si>
  <si>
    <t>XDO_GROUP_?450?</t>
  </si>
  <si>
    <t>XDO_?BE_C6_R450?</t>
  </si>
  <si>
    <t>&lt;xsl:variable name = "Ftext" select=".//BE_C6_R450"/&gt;
&lt;xsl:choose&gt;
&lt;xsl:when test="((contains($Ftext, '.')) and (string-length($Ftext)&gt;16))"&gt;
&lt;xsl:value-of select="jns:formatBigNumber(.//BE_C6_R450, '#,##0.00')"/&gt;
&lt;/xsl:when&gt;
&lt;xsl:when test="((not(contains($Ftext, '.'))) and (string-length($Ftext)&gt;15))"&gt;
&lt;xsl:value-of select="jns:formatBigNumber(.//BE_C6_R450, '#,##0.00')"/&gt;
&lt;/xsl:when&gt;
&lt;xsl:otherwise&gt;
&lt;xsl:value-of select=".//BE_C6_R450"/&gt;
&lt;/xsl:otherwise&gt;
&lt;/xsl:choose&gt;</t>
  </si>
  <si>
    <t>XDO_?BE_C7_R450?</t>
  </si>
  <si>
    <t>&lt;xsl:variable name = "Ftext" select=".//BE_C7_R450"/&gt;
&lt;xsl:choose&gt;
&lt;xsl:when test="((contains($Ftext, '.')) and (string-length($Ftext)&gt;16))"&gt;
&lt;xsl:value-of select="jns:formatBigNumber(.//BE_C7_R450, '#,##0.00')"/&gt;
&lt;/xsl:when&gt;
&lt;xsl:when test="((not(contains($Ftext, '.'))) and (string-length($Ftext)&gt;15))"&gt;
&lt;xsl:value-of select="jns:formatBigNumber(.//BE_C7_R450, '#,##0.00')"/&gt;
&lt;/xsl:when&gt;
&lt;xsl:otherwise&gt;
&lt;xsl:value-of select=".//BE_C7_R450"/&gt;
&lt;/xsl:otherwise&gt;
&lt;/xsl:choose&gt;</t>
  </si>
  <si>
    <t>XDO_?BE_C8_R450?</t>
  </si>
  <si>
    <t>&lt;xsl:variable name = "Ftext" select=".//BE_C8_R450"/&gt;
&lt;xsl:choose&gt;
&lt;xsl:when test="((contains($Ftext, '.')) and (string-length($Ftext)&gt;16))"&gt;
&lt;xsl:value-of select="jns:formatBigNumber(.//BE_C8_R450, '#,##0.00')"/&gt;
&lt;/xsl:when&gt;
&lt;xsl:when test="((not(contains($Ftext, '.'))) and (string-length($Ftext)&gt;15))"&gt;
&lt;xsl:value-of select="jns:formatBigNumber(.//BE_C8_R450, '#,##0.00')"/&gt;
&lt;/xsl:when&gt;
&lt;xsl:otherwise&gt;
&lt;xsl:value-of select=".//BE_C8_R450"/&gt;
&lt;/xsl:otherwise&gt;
&lt;/xsl:choose&gt;</t>
  </si>
  <si>
    <t>XDO_?BE_C9_R450?</t>
  </si>
  <si>
    <t>&lt;xsl:variable name = "Ftext" select=".//BE_C9_R450"/&gt;
&lt;xsl:choose&gt;
&lt;xsl:when test="((contains($Ftext, '.')) and (string-length($Ftext)&gt;16))"&gt;
&lt;xsl:value-of select="jns:formatBigNumber(.//BE_C9_R450, '#,##0.00')"/&gt;
&lt;/xsl:when&gt;
&lt;xsl:when test="((not(contains($Ftext, '.'))) and (string-length($Ftext)&gt;15))"&gt;
&lt;xsl:value-of select="jns:formatBigNumber(.//BE_C9_R450, '#,##0.00')"/&gt;
&lt;/xsl:when&gt;
&lt;xsl:otherwise&gt;
&lt;xsl:value-of select=".//BE_C9_R450"/&gt;
&lt;/xsl:otherwise&gt;
&lt;/xsl:choose&gt;</t>
  </si>
  <si>
    <t>XDO_GROUP_?EXPENSE?</t>
  </si>
  <si>
    <t>&lt;xsl:for-each select=".//FS_BE_EXPENSE_LIST"&gt;
&lt;xsl:for-each select=".//line"&gt;&lt;xsl:sort select="C3A_R200_1" order="ascending"/&gt;&lt;xsl:sort select="C3B_R200_1" order="ascending"/&gt;&lt;xsl:sort select="C3C_R200_1" order="ascending"/&gt;&lt;xsl:sort select="C3D_R200_1" order="ascending"/&gt;</t>
  </si>
  <si>
    <t>XDO_?C1_R200_1?</t>
  </si>
  <si>
    <t>&lt;?concat(' ',C1_R200_1)?&gt;</t>
  </si>
  <si>
    <t>XDO_?C2_R200_1?</t>
  </si>
  <si>
    <t>&lt;?concat(' ',C2_R200_1)?&gt;</t>
  </si>
  <si>
    <t>XDO_?C3A_R200_1?</t>
  </si>
  <si>
    <t>&lt;?concat(' ',C3A_R200_1)?&gt;</t>
  </si>
  <si>
    <t>XDO_?C3B_R200_1?</t>
  </si>
  <si>
    <t>&lt;?concat(' ',C3B_R200_1)?&gt;</t>
  </si>
  <si>
    <t>XDO_?C3C_R200_1?</t>
  </si>
  <si>
    <t>&lt;?concat(' ',C3C_R200_1)?&gt;</t>
  </si>
  <si>
    <t>XDO_?C3D_R200_1?</t>
  </si>
  <si>
    <t>&lt;?concat(' ',C3D_R200_1)?&gt;</t>
  </si>
  <si>
    <t>XDO_?C3E_R200_1?</t>
  </si>
  <si>
    <t>&lt;?concat(' ',C3E_R200_1)?&gt;</t>
  </si>
  <si>
    <t>XDO_?C4_R200_1?</t>
  </si>
  <si>
    <t>&lt;xsl:variable name = "Ftext" select=".//C4_R200_1"/&gt;
&lt;xsl:choose&gt;
&lt;xsl:when test="((contains($Ftext, '.')) and (string-length($Ftext)&gt;16))"&gt;
&lt;xsl:value-of select="jns:formatBigNumber(.//C4_R200_1, '#,##0.00')"/&gt;
&lt;/xsl:when&gt;
&lt;xsl:when test="((not(contains($Ftext, '.'))) and (string-length($Ftext)&gt;15))"&gt;
&lt;xsl:value-of select="jns:formatBigNumber(.//C4_R200_1, '#,##0.00')"/&gt;
&lt;/xsl:when&gt;
&lt;xsl:otherwise&gt;
&lt;xsl:value-of select=".//C4_R200_1"/&gt;
&lt;/xsl:otherwise&gt;
&lt;/xsl:choose&gt;</t>
  </si>
  <si>
    <t>XDO_?C5_R200_1?</t>
  </si>
  <si>
    <t>&lt;xsl:variable name = "Ftext" select=".//C5_R200_1"/&gt;
&lt;xsl:choose&gt;
&lt;xsl:when test="((contains($Ftext, '.')) and (string-length($Ftext)&gt;16))"&gt;
&lt;xsl:value-of select="jns:formatBigNumber(.//C5_R200_1, '#,##0.00')"/&gt;
&lt;/xsl:when&gt;
&lt;xsl:when test="((not(contains($Ftext, '.'))) and (string-length($Ftext)&gt;15))"&gt;
&lt;xsl:value-of select="jns:formatBigNumber(.//C5_R200_1, '#,##0.00')"/&gt;
&lt;/xsl:when&gt;
&lt;xsl:otherwise&gt;
&lt;xsl:value-of select=".//C5_R200_1"/&gt;
&lt;/xsl:otherwise&gt;
&lt;/xsl:choose&gt;</t>
  </si>
  <si>
    <t>XDO_?C6_R200_1?</t>
  </si>
  <si>
    <t>&lt;xsl:variable name = "Ftext" select=".//C6_R200_1"/&gt;
&lt;xsl:choose&gt;
&lt;xsl:when test="((contains($Ftext, '.')) and (string-length($Ftext)&gt;16))"&gt;
&lt;xsl:value-of select="jns:formatBigNumber(.//C6_R200_1, '#,##0.00')"/&gt;
&lt;/xsl:when&gt;
&lt;xsl:when test="((not(contains($Ftext, '.'))) and (string-length($Ftext)&gt;15))"&gt;
&lt;xsl:value-of select="jns:formatBigNumber(.//C6_R200_1, '#,##0.00')"/&gt;
&lt;/xsl:when&gt;
&lt;xsl:otherwise&gt;
&lt;xsl:value-of select=".//C6_R200_1"/&gt;
&lt;/xsl:otherwise&gt;
&lt;/xsl:choose&gt;</t>
  </si>
  <si>
    <t>XDO_?C7_R200_1?</t>
  </si>
  <si>
    <t>&lt;xsl:variable name = "Ftext" select=".//C7_R200_1"/&gt;
&lt;xsl:choose&gt;
&lt;xsl:when test="((contains($Ftext, '.')) and (string-length($Ftext)&gt;16))"&gt;
&lt;xsl:value-of select="jns:formatBigNumber(.//C7_R200_1, '#,##0.00')"/&gt;
&lt;/xsl:when&gt;
&lt;xsl:when test="((not(contains($Ftext, '.'))) and (string-length($Ftext)&gt;15))"&gt;
&lt;xsl:value-of select="jns:formatBigNumber(.//C7_R200_1, '#,##0.00')"/&gt;
&lt;/xsl:when&gt;
&lt;xsl:otherwise&gt;
&lt;xsl:value-of select=".//C7_R200_1"/&gt;
&lt;/xsl:otherwise&gt;
&lt;/xsl:choose&gt;</t>
  </si>
  <si>
    <t>XDO_?C8_R200_1?</t>
  </si>
  <si>
    <t>&lt;xsl:variable name = "Ftext" select=".//C8_R200_1"/&gt;
&lt;xsl:choose&gt;
&lt;xsl:when test="((contains($Ftext, '.')) and (string-length($Ftext)&gt;16))"&gt;
&lt;xsl:value-of select="jns:formatBigNumber(.//C8_R200_1, '#,##0.00')"/&gt;
&lt;/xsl:when&gt;
&lt;xsl:when test="((not(contains($Ftext, '.'))) and (string-length($Ftext)&gt;15))"&gt;
&lt;xsl:value-of select="jns:formatBigNumber(.//C8_R200_1, '#,##0.00')"/&gt;
&lt;/xsl:when&gt;
&lt;xsl:otherwise&gt;
&lt;xsl:value-of select=".//C8_R200_1"/&gt;
&lt;/xsl:otherwise&gt;
&lt;/xsl:choose&gt;</t>
  </si>
  <si>
    <t>XDO_?C9_R200_1?</t>
  </si>
  <si>
    <t>&lt;xsl:variable name = "Ftext" select=".//C9_R200_1"/&gt;
&lt;xsl:choose&gt;
&lt;xsl:when test="((contains($Ftext, '.')) and (string-length($Ftext)&gt;16))"&gt;
&lt;xsl:value-of select="jns:formatBigNumber(.//C9_R200_1, '#,##0.00')"/&gt;
&lt;/xsl:when&gt;
&lt;xsl:when test="((not(contains($Ftext, '.'))) and (string-length($Ftext)&gt;15))"&gt;
&lt;xsl:value-of select="jns:formatBigNumber(.//C9_R200_1, '#,##0.00')"/&gt;
&lt;/xsl:when&gt;
&lt;xsl:otherwise&gt;
&lt;xsl:value-of select=".//C9_R200_1"/&gt;
&lt;/xsl:otherwise&gt;
&lt;/xsl:choose&gt;</t>
  </si>
  <si>
    <t>XDO_?C10_R200_1?</t>
  </si>
  <si>
    <t>&lt;xsl:variable name = "Ftext" select=".//C10_R200_1"/&gt;
&lt;xsl:choose&gt;
&lt;xsl:when test="((contains($Ftext, '.')) and (string-length($Ftext)&gt;16))"&gt;
&lt;xsl:value-of select="jns:formatBigNumber(.//C10_R200_1, '#,##0.00')"/&gt;
&lt;/xsl:when&gt;
&lt;xsl:when test="((not(contains($Ftext, '.'))) and (string-length($Ftext)&gt;15))"&gt;
&lt;xsl:value-of select="jns:formatBigNumber(.//C10_R200_1, '#,##0.00')"/&gt;
&lt;/xsl:when&gt;
&lt;xsl:otherwise&gt;
&lt;xsl:value-of select=".//C10_R200_1"/&gt;
&lt;/xsl:otherwise&gt;
&lt;/xsl:choose&gt;</t>
  </si>
  <si>
    <t>XDO_?C11_R200_1?</t>
  </si>
  <si>
    <t>&lt;xsl:variable name = "Ftext" select=".//C11_R200_1"/&gt;
&lt;xsl:choose&gt;
&lt;xsl:when test="((contains($Ftext, '.')) and (string-length($Ftext)&gt;16))"&gt;
&lt;xsl:value-of select="jns:formatBigNumber(.//C11_R200_1, '#,##0.00')"/&gt;
&lt;/xsl:when&gt;
&lt;xsl:when test="((not(contains($Ftext, '.'))) and (string-length($Ftext)&gt;15))"&gt;
&lt;xsl:value-of select="jns:formatBigNumber(.//C11_R200_1, '#,##0.00')"/&gt;
&lt;/xsl:when&gt;
&lt;xsl:otherwise&gt;
&lt;xsl:value-of select=".//C11_R200_1"/&gt;
&lt;/xsl:otherwise&gt;
&lt;/xsl:choose&gt;</t>
  </si>
  <si>
    <t>XDO_GROUP_?500?</t>
  </si>
  <si>
    <t>XDO_?SF_C4_R500?</t>
  </si>
  <si>
    <t>&lt;xsl:variable name = "Ftext" select=".//SF_C4_R500"/&gt;
&lt;xsl:choose&gt;
&lt;xsl:when test="((contains($Ftext, '.')) and (string-length($Ftext)&gt;16))"&gt;
&lt;xsl:value-of select="jns:formatBigNumber(.//SF_C4_R500, '#,##0.00')"/&gt;
&lt;/xsl:when&gt;
&lt;xsl:when test="((not(contains($Ftext, '.'))) and (string-length($Ftext)&gt;15))"&gt;
&lt;xsl:value-of select="jns:formatBigNumber(.//SF_C4_R500, '#,##0.00')"/&gt;
&lt;/xsl:when&gt;
&lt;xsl:otherwise&gt;
&lt;xsl:value-of select=".//SF_C4_R500"/&gt;
&lt;/xsl:otherwise&gt;
&lt;/xsl:choose&gt;</t>
  </si>
  <si>
    <t>XDO_?SF_C5_R500?</t>
  </si>
  <si>
    <t>&lt;xsl:variable name = "Ftext" select=".//SF_C5_R500"/&gt;
&lt;xsl:choose&gt;
&lt;xsl:when test="((contains($Ftext, '.')) and (string-length($Ftext)&gt;16))"&gt;
&lt;xsl:value-of select="jns:formatBigNumber(.//SF_C5_R500, '#,##0.00')"/&gt;
&lt;/xsl:when&gt;
&lt;xsl:when test="((not(contains($Ftext, '.'))) and (string-length($Ftext)&gt;15))"&gt;
&lt;xsl:value-of select="jns:formatBigNumber(.//SF_C5_R500, '#,##0.00')"/&gt;
&lt;/xsl:when&gt;
&lt;xsl:otherwise&gt;
&lt;xsl:value-of select=".//SF_C5_R500"/&gt;
&lt;/xsl:otherwise&gt;
&lt;/xsl:choose&gt;</t>
  </si>
  <si>
    <t>XDO_?SF_C6_R500?</t>
  </si>
  <si>
    <t>&lt;xsl:variable name = "Ftext" select=".//SF_C6_R500"/&gt;
&lt;xsl:choose&gt;
&lt;xsl:when test="((contains($Ftext, '.')) and (string-length($Ftext)&gt;16))"&gt;
&lt;xsl:value-of select="jns:formatBigNumber(.//SF_C6_R500, '#,##0.00')"/&gt;
&lt;/xsl:when&gt;
&lt;xsl:when test="((not(contains($Ftext, '.'))) and (string-length($Ftext)&gt;15))"&gt;
&lt;xsl:value-of select="jns:formatBigNumber(.//SF_C6_R500, '#,##0.00')"/&gt;
&lt;/xsl:when&gt;
&lt;xsl:otherwise&gt;
&lt;xsl:value-of select=".//SF_C6_R500"/&gt;
&lt;/xsl:otherwise&gt;
&lt;/xsl:choose&gt;</t>
  </si>
  <si>
    <t>XDO_?SF_C7_R500?</t>
  </si>
  <si>
    <t>&lt;xsl:variable name = "Ftext" select=".//SF_C7_R500"/&gt;
&lt;xsl:choose&gt;
&lt;xsl:when test="((contains($Ftext, '.')) and (string-length($Ftext)&gt;16))"&gt;
&lt;xsl:value-of select="jns:formatBigNumber(.//SF_C7_R500, '#,##0.00')"/&gt;
&lt;/xsl:when&gt;
&lt;xsl:when test="((not(contains($Ftext, '.'))) and (string-length($Ftext)&gt;15))"&gt;
&lt;xsl:value-of select="jns:formatBigNumber(.//SF_C7_R500, '#,##0.00')"/&gt;
&lt;/xsl:when&gt;
&lt;xsl:otherwise&gt;
&lt;xsl:value-of select=".//SF_C7_R500"/&gt;
&lt;/xsl:otherwise&gt;
&lt;/xsl:choose&gt;</t>
  </si>
  <si>
    <t>XDO_?SF_C8_R500?</t>
  </si>
  <si>
    <t>&lt;xsl:variable name = "Ftext" select=".//SF_C8_R500"/&gt;
&lt;xsl:choose&gt;
&lt;xsl:when test="((contains($Ftext, '.')) and (string-length($Ftext)&gt;16))"&gt;
&lt;xsl:value-of select="jns:formatBigNumber(.//SF_C8_R500, '#,##0.00')"/&gt;
&lt;/xsl:when&gt;
&lt;xsl:when test="((not(contains($Ftext, '.'))) and (string-length($Ftext)&gt;15))"&gt;
&lt;xsl:value-of select="jns:formatBigNumber(.//SF_C8_R500, '#,##0.00')"/&gt;
&lt;/xsl:when&gt;
&lt;xsl:otherwise&gt;
&lt;xsl:value-of select=".//SF_C8_R500"/&gt;
&lt;/xsl:otherwise&gt;
&lt;/xsl:choose&gt;</t>
  </si>
  <si>
    <t>XDO_?SF_C9_R500?</t>
  </si>
  <si>
    <t>&lt;xsl:variable name = "Ftext" select=".//SF_C9_R500"/&gt;
&lt;xsl:choose&gt;
&lt;xsl:when test="((contains($Ftext, '.')) and (string-length($Ftext)&gt;16))"&gt;
&lt;xsl:value-of select="jns:formatBigNumber(.//SF_C9_R500, '#,##0.00')"/&gt;
&lt;/xsl:when&gt;
&lt;xsl:when test="((not(contains($Ftext, '.'))) and (string-length($Ftext)&gt;15))"&gt;
&lt;xsl:value-of select="jns:formatBigNumber(.//SF_C9_R500, '#,##0.00')"/&gt;
&lt;/xsl:when&gt;
&lt;xsl:otherwise&gt;
&lt;xsl:value-of select=".//SF_C9_R500"/&gt;
&lt;/xsl:otherwise&gt;
&lt;/xsl:choose&gt;</t>
  </si>
  <si>
    <t>XDO_GROUP_?520?</t>
  </si>
  <si>
    <t>XDO_?SF_C4_R520?</t>
  </si>
  <si>
    <t>&lt;xsl:variable name = "Ftext" select=".//SF_C4_R520"/&gt;
&lt;xsl:choose&gt;
&lt;xsl:when test="((contains($Ftext, '.')) and (string-length($Ftext)&gt;16))"&gt;
&lt;xsl:value-of select="jns:formatBigNumber(.//SF_C4_R520, '#,##0.00')"/&gt;
&lt;/xsl:when&gt;
&lt;xsl:when test="((not(contains($Ftext, '.'))) and (string-length($Ftext)&gt;15))"&gt;
&lt;xsl:value-of select="jns:formatBigNumber(.//SF_C4_R520, '#,##0.00')"/&gt;
&lt;/xsl:when&gt;
&lt;xsl:otherwise&gt;
&lt;xsl:value-of select=".//SF_C4_R520"/&gt;
&lt;/xsl:otherwise&gt;
&lt;/xsl:choose&gt;</t>
  </si>
  <si>
    <t>XDO_?SF_C5_R520?</t>
  </si>
  <si>
    <t>&lt;xsl:variable name = "Ftext" select=".//SF_C5_R520"/&gt;
&lt;xsl:choose&gt;
&lt;xsl:when test="((contains($Ftext, '.')) and (string-length($Ftext)&gt;16))"&gt;
&lt;xsl:value-of select="jns:formatBigNumber(.//SF_C5_R520, '#,##0.00')"/&gt;
&lt;/xsl:when&gt;
&lt;xsl:when test="((not(contains($Ftext, '.'))) and (string-length($Ftext)&gt;15))"&gt;
&lt;xsl:value-of select="jns:formatBigNumber(.//SF_C5_R520, '#,##0.00')"/&gt;
&lt;/xsl:when&gt;
&lt;xsl:otherwise&gt;
&lt;xsl:value-of select=".//SF_C5_R520"/&gt;
&lt;/xsl:otherwise&gt;
&lt;/xsl:choose&gt;</t>
  </si>
  <si>
    <t>XDO_?SF_C6_R520?</t>
  </si>
  <si>
    <t>&lt;xsl:variable name = "Ftext" select=".//SF_C6_R520"/&gt;
&lt;xsl:choose&gt;
&lt;xsl:when test="((contains($Ftext, '.')) and (string-length($Ftext)&gt;16))"&gt;
&lt;xsl:value-of select="jns:formatBigNumber(.//SF_C6_R520, '#,##0.00')"/&gt;
&lt;/xsl:when&gt;
&lt;xsl:when test="((not(contains($Ftext, '.'))) and (string-length($Ftext)&gt;15))"&gt;
&lt;xsl:value-of select="jns:formatBigNumber(.//SF_C6_R520, '#,##0.00')"/&gt;
&lt;/xsl:when&gt;
&lt;xsl:otherwise&gt;
&lt;xsl:value-of select=".//SF_C6_R520"/&gt;
&lt;/xsl:otherwise&gt;
&lt;/xsl:choose&gt;</t>
  </si>
  <si>
    <t>XDO_?SF_C7_R520?</t>
  </si>
  <si>
    <t>&lt;xsl:variable name = "Ftext" select=".//SF_C7_R520"/&gt;
&lt;xsl:choose&gt;
&lt;xsl:when test="((contains($Ftext, '.')) and (string-length($Ftext)&gt;16))"&gt;
&lt;xsl:value-of select="jns:formatBigNumber(.//SF_C7_R520, '#,##0.00')"/&gt;
&lt;/xsl:when&gt;
&lt;xsl:when test="((not(contains($Ftext, '.'))) and (string-length($Ftext)&gt;15))"&gt;
&lt;xsl:value-of select="jns:formatBigNumber(.//SF_C7_R520, '#,##0.00')"/&gt;
&lt;/xsl:when&gt;
&lt;xsl:otherwise&gt;
&lt;xsl:value-of select=".//SF_C7_R520"/&gt;
&lt;/xsl:otherwise&gt;
&lt;/xsl:choose&gt;</t>
  </si>
  <si>
    <t>XDO_?SF_C8_R520?</t>
  </si>
  <si>
    <t>&lt;xsl:variable name = "Ftext" select=".//SF_C8_R520"/&gt;
&lt;xsl:choose&gt;
&lt;xsl:when test="((contains($Ftext, '.')) and (string-length($Ftext)&gt;16))"&gt;
&lt;xsl:value-of select="jns:formatBigNumber(.//SF_C8_R520, '#,##0.00')"/&gt;
&lt;/xsl:when&gt;
&lt;xsl:when test="((not(contains($Ftext, '.'))) and (string-length($Ftext)&gt;15))"&gt;
&lt;xsl:value-of select="jns:formatBigNumber(.//SF_C8_R520, '#,##0.00')"/&gt;
&lt;/xsl:when&gt;
&lt;xsl:otherwise&gt;
&lt;xsl:value-of select=".//SF_C8_R520"/&gt;
&lt;/xsl:otherwise&gt;
&lt;/xsl:choose&gt;</t>
  </si>
  <si>
    <t>XDO_?SF_C9_R520?</t>
  </si>
  <si>
    <t>&lt;xsl:variable name = "Ftext" select=".//SF_C9_R520"/&gt;
&lt;xsl:choose&gt;
&lt;xsl:when test="((contains($Ftext, '.')) and (string-length($Ftext)&gt;16))"&gt;
&lt;xsl:value-of select="jns:formatBigNumber(.//SF_C9_R520, '#,##0.00')"/&gt;
&lt;/xsl:when&gt;
&lt;xsl:when test="((not(contains($Ftext, '.'))) and (string-length($Ftext)&gt;15))"&gt;
&lt;xsl:value-of select="jns:formatBigNumber(.//SF_C9_R520, '#,##0.00')"/&gt;
&lt;/xsl:when&gt;
&lt;xsl:otherwise&gt;
&lt;xsl:value-of select=".//SF_C9_R520"/&gt;
&lt;/xsl:otherwise&gt;
&lt;/xsl:choose&gt;</t>
  </si>
  <si>
    <t>XDO_GROUP_?620?</t>
  </si>
  <si>
    <t>XDO_?SF_C4_R620?</t>
  </si>
  <si>
    <t>&lt;xsl:variable name = "Ftext" select=".//SF_C4_R620"/&gt;
&lt;xsl:choose&gt;
&lt;xsl:when test="((contains($Ftext, '.')) and (string-length($Ftext)&gt;16))"&gt;
&lt;xsl:value-of select="jns:formatBigNumber(.//SF_C4_R620, '#,##0.00')"/&gt;
&lt;/xsl:when&gt;
&lt;xsl:when test="((not(contains($Ftext, '.'))) and (string-length($Ftext)&gt;15))"&gt;
&lt;xsl:value-of select="jns:formatBigNumber(.//SF_C4_R620, '#,##0.00')"/&gt;
&lt;/xsl:when&gt;
&lt;xsl:otherwise&gt;
&lt;xsl:value-of select=".//SF_C4_R620"/&gt;
&lt;/xsl:otherwise&gt;
&lt;/xsl:choose&gt;</t>
  </si>
  <si>
    <t>XDO_?SF_C5_R620?</t>
  </si>
  <si>
    <t>&lt;xsl:variable name = "Ftext" select=".//SF_C5_R620"/&gt;
&lt;xsl:choose&gt;
&lt;xsl:when test="((contains($Ftext, '.')) and (string-length($Ftext)&gt;16))"&gt;
&lt;xsl:value-of select="jns:formatBigNumber(.//SF_C5_R620, '#,##0.00')"/&gt;
&lt;/xsl:when&gt;
&lt;xsl:when test="((not(contains($Ftext, '.'))) and (string-length($Ftext)&gt;15))"&gt;
&lt;xsl:value-of select="jns:formatBigNumber(.//SF_C5_R620, '#,##0.00')"/&gt;
&lt;/xsl:when&gt;
&lt;xsl:otherwise&gt;
&lt;xsl:value-of select=".//SF_C5_R620"/&gt;
&lt;/xsl:otherwise&gt;
&lt;/xsl:choose&gt;</t>
  </si>
  <si>
    <t>XDO_?SF_C6_R620?</t>
  </si>
  <si>
    <t>&lt;xsl:variable name = "Ftext" select=".//SF_C6_R620"/&gt;
&lt;xsl:choose&gt;
&lt;xsl:when test="((contains($Ftext, '.')) and (string-length($Ftext)&gt;16))"&gt;
&lt;xsl:value-of select="jns:formatBigNumber(.//SF_C6_R620, '#,##0.00')"/&gt;
&lt;/xsl:when&gt;
&lt;xsl:when test="((not(contains($Ftext, '.'))) and (string-length($Ftext)&gt;15))"&gt;
&lt;xsl:value-of select="jns:formatBigNumber(.//SF_C6_R620, '#,##0.00')"/&gt;
&lt;/xsl:when&gt;
&lt;xsl:otherwise&gt;
&lt;xsl:value-of select=".//SF_C6_R620"/&gt;
&lt;/xsl:otherwise&gt;
&lt;/xsl:choose&gt;</t>
  </si>
  <si>
    <t>XDO_?SF_C7_R620?</t>
  </si>
  <si>
    <t>&lt;xsl:variable name = "Ftext" select=".//SF_C7_R620"/&gt;
&lt;xsl:choose&gt;
&lt;xsl:when test="((contains($Ftext, '.')) and (string-length($Ftext)&gt;16))"&gt;
&lt;xsl:value-of select="jns:formatBigNumber(.//SF_C7_R620, '#,##0.00')"/&gt;
&lt;/xsl:when&gt;
&lt;xsl:when test="((not(contains($Ftext, '.'))) and (string-length($Ftext)&gt;15))"&gt;
&lt;xsl:value-of select="jns:formatBigNumber(.//SF_C7_R620, '#,##0.00')"/&gt;
&lt;/xsl:when&gt;
&lt;xsl:otherwise&gt;
&lt;xsl:value-of select=".//SF_C7_R620"/&gt;
&lt;/xsl:otherwise&gt;
&lt;/xsl:choose&gt;</t>
  </si>
  <si>
    <t>XDO_?SF_C8_R620?</t>
  </si>
  <si>
    <t>&lt;xsl:variable name = "Ftext" select=".//SF_C8_R620"/&gt;
&lt;xsl:choose&gt;
&lt;xsl:when test="((contains($Ftext, '.')) and (string-length($Ftext)&gt;16))"&gt;
&lt;xsl:value-of select="jns:formatBigNumber(.//SF_C8_R620, '#,##0.00')"/&gt;
&lt;/xsl:when&gt;
&lt;xsl:when test="((not(contains($Ftext, '.'))) and (string-length($Ftext)&gt;15))"&gt;
&lt;xsl:value-of select="jns:formatBigNumber(.//SF_C8_R620, '#,##0.00')"/&gt;
&lt;/xsl:when&gt;
&lt;xsl:otherwise&gt;
&lt;xsl:value-of select=".//SF_C8_R620"/&gt;
&lt;/xsl:otherwise&gt;
&lt;/xsl:choose&gt;</t>
  </si>
  <si>
    <t>XDO_?SF_C9_R620?</t>
  </si>
  <si>
    <t>&lt;xsl:variable name = "Ftext" select=".//SF_C9_R620"/&gt;
&lt;xsl:choose&gt;
&lt;xsl:when test="((contains($Ftext, '.')) and (string-length($Ftext)&gt;16))"&gt;
&lt;xsl:value-of select="jns:formatBigNumber(.//SF_C9_R620, '#,##0.00')"/&gt;
&lt;/xsl:when&gt;
&lt;xsl:when test="((not(contains($Ftext, '.'))) and (string-length($Ftext)&gt;15))"&gt;
&lt;xsl:value-of select="jns:formatBigNumber(.//SF_C9_R620, '#,##0.00')"/&gt;
&lt;/xsl:when&gt;
&lt;xsl:otherwise&gt;
&lt;xsl:value-of select=".//SF_C9_R620"/&gt;
&lt;/xsl:otherwise&gt;
&lt;/xsl:choose&gt;</t>
  </si>
  <si>
    <t>XDO_GROUP_?700?</t>
  </si>
  <si>
    <t>XDO_?SF_C4_R700?</t>
  </si>
  <si>
    <t>&lt;xsl:variable name = "Ftext" select=".//SF_C4_R700"/&gt;
&lt;xsl:choose&gt;
&lt;xsl:when test="((contains($Ftext, '.')) and (string-length($Ftext)&gt;16))"&gt;
&lt;xsl:value-of select="jns:formatBigNumber(.//SF_C4_R700, '#,##0.00')"/&gt;
&lt;/xsl:when&gt;
&lt;xsl:when test="((not(contains($Ftext, '.'))) and (string-length($Ftext)&gt;15))"&gt;
&lt;xsl:value-of select="jns:formatBigNumber(.//SF_C4_R700, '#,##0.00')"/&gt;
&lt;/xsl:when&gt;
&lt;xsl:otherwise&gt;
&lt;xsl:value-of select=".//SF_C4_R700"/&gt;
&lt;/xsl:otherwise&gt;
&lt;/xsl:choose&gt;</t>
  </si>
  <si>
    <t>XDO_?SF_C6_R700?</t>
  </si>
  <si>
    <t>&lt;xsl:variable name = "Ftext" select=".//SF_C6_R700"/&gt;
&lt;xsl:choose&gt;
&lt;xsl:when test="((contains($Ftext, '.')) and (string-length($Ftext)&gt;16))"&gt;
&lt;xsl:value-of select="jns:formatBigNumber(.//SF_C6_R700, '#,##0.00')"/&gt;
&lt;/xsl:when&gt;
&lt;xsl:when test="((not(contains($Ftext, '.'))) and (string-length($Ftext)&gt;15))"&gt;
&lt;xsl:value-of select="jns:formatBigNumber(.//SF_C6_R700, '#,##0.00')"/&gt;
&lt;/xsl:when&gt;
&lt;xsl:otherwise&gt;
&lt;xsl:value-of select=".//SF_C6_R700"/&gt;
&lt;/xsl:otherwise&gt;
&lt;/xsl:choose&gt;</t>
  </si>
  <si>
    <t>XDO_?SF_C7_R700?</t>
  </si>
  <si>
    <t>&lt;xsl:variable name = "Ftext" select=".//SF_C7_R700"/&gt;
&lt;xsl:choose&gt;
&lt;xsl:when test="((contains($Ftext, '.')) and (string-length($Ftext)&gt;16))"&gt;
&lt;xsl:value-of select="jns:formatBigNumber(.//SF_C7_R700, '#,##0.00')"/&gt;
&lt;/xsl:when&gt;
&lt;xsl:when test="((not(contains($Ftext, '.'))) and (string-length($Ftext)&gt;15))"&gt;
&lt;xsl:value-of select="jns:formatBigNumber(.//SF_C7_R700, '#,##0.00')"/&gt;
&lt;/xsl:when&gt;
&lt;xsl:otherwise&gt;
&lt;xsl:value-of select=".//SF_C7_R700"/&gt;
&lt;/xsl:otherwise&gt;
&lt;/xsl:choose&gt;</t>
  </si>
  <si>
    <t>XDO_?SF_C8_R700?</t>
  </si>
  <si>
    <t>&lt;xsl:variable name = "Ftext" select=".//SF_C8_R700"/&gt;
&lt;xsl:choose&gt;
&lt;xsl:when test="((contains($Ftext, '.')) and (string-length($Ftext)&gt;16))"&gt;
&lt;xsl:value-of select="jns:formatBigNumber(.//SF_C8_R700, '#,##0.00')"/&gt;
&lt;/xsl:when&gt;
&lt;xsl:when test="((not(contains($Ftext, '.'))) and (string-length($Ftext)&gt;15))"&gt;
&lt;xsl:value-of select="jns:formatBigNumber(.//SF_C8_R700, '#,##0.00')"/&gt;
&lt;/xsl:when&gt;
&lt;xsl:otherwise&gt;
&lt;xsl:value-of select=".//SF_C8_R700"/&gt;
&lt;/xsl:otherwise&gt;
&lt;/xsl:choose&gt;</t>
  </si>
  <si>
    <t>XDO_?SF_C9_R700?</t>
  </si>
  <si>
    <t>&lt;xsl:variable name = "Ftext" select=".//SF_C9_R700"/&gt;
&lt;xsl:choose&gt;
&lt;xsl:when test="((contains($Ftext, '.')) and (string-length($Ftext)&gt;16))"&gt;
&lt;xsl:value-of select="jns:formatBigNumber(.//SF_C9_R700, '#,##0.00')"/&gt;
&lt;/xsl:when&gt;
&lt;xsl:when test="((not(contains($Ftext, '.'))) and (string-length($Ftext)&gt;15))"&gt;
&lt;xsl:value-of select="jns:formatBigNumber(.//SF_C9_R700, '#,##0.00')"/&gt;
&lt;/xsl:when&gt;
&lt;xsl:otherwise&gt;
&lt;xsl:value-of select=".//SF_C9_R700"/&gt;
&lt;/xsl:otherwise&gt;
&lt;/xsl:choose&gt;</t>
  </si>
  <si>
    <t>XDO_GROUP_?710?</t>
  </si>
  <si>
    <t>XDO_?SF_C4_R710?</t>
  </si>
  <si>
    <t>&lt;xsl:variable name = "Ftext" select=".//SF_C4_R710"/&gt;
&lt;xsl:choose&gt;
&lt;xsl:when test="((contains($Ftext, '.')) and (string-length($Ftext)&gt;16))"&gt;
&lt;xsl:value-of select="jns:formatBigNumber(.//SF_C4_R710, '#,##0.00')"/&gt;
&lt;/xsl:when&gt;
&lt;xsl:when test="((not(contains($Ftext, '.'))) and (string-length($Ftext)&gt;15))"&gt;
&lt;xsl:value-of select="jns:formatBigNumber(.//SF_C4_R710, '#,##0.00')"/&gt;
&lt;/xsl:when&gt;
&lt;xsl:otherwise&gt;
&lt;xsl:value-of select=".//SF_C4_R710"/&gt;
&lt;/xsl:otherwise&gt;
&lt;/xsl:choose&gt;</t>
  </si>
  <si>
    <t>XDO_?SF_C6_R710?</t>
  </si>
  <si>
    <t>&lt;xsl:variable name = "Ftext" select=".//SF_C6_R710"/&gt;
&lt;xsl:choose&gt;
&lt;xsl:when test="((contains($Ftext, '.')) and (string-length($Ftext)&gt;16))"&gt;
&lt;xsl:value-of select="jns:formatBigNumber(.//SF_C6_R710, '#,##0.00')"/&gt;
&lt;/xsl:when&gt;
&lt;xsl:when test="((not(contains($Ftext, '.'))) and (string-length($Ftext)&gt;15))"&gt;
&lt;xsl:value-of select="jns:formatBigNumber(.//SF_C6_R710, '#,##0.00')"/&gt;
&lt;/xsl:when&gt;
&lt;xsl:otherwise&gt;
&lt;xsl:value-of select=".//SF_C6_R710"/&gt;
&lt;/xsl:otherwise&gt;
&lt;/xsl:choose&gt;</t>
  </si>
  <si>
    <t>XDO_?SF_C7_R710?</t>
  </si>
  <si>
    <t>&lt;xsl:variable name = "Ftext" select=".//SF_C7_R710"/&gt;
&lt;xsl:choose&gt;
&lt;xsl:when test="((contains($Ftext, '.')) and (string-length($Ftext)&gt;16))"&gt;
&lt;xsl:value-of select="jns:formatBigNumber(.//SF_C7_R710, '#,##0.00')"/&gt;
&lt;/xsl:when&gt;
&lt;xsl:when test="((not(contains($Ftext, '.'))) and (string-length($Ftext)&gt;15))"&gt;
&lt;xsl:value-of select="jns:formatBigNumber(.//SF_C7_R710, '#,##0.00')"/&gt;
&lt;/xsl:when&gt;
&lt;xsl:otherwise&gt;
&lt;xsl:value-of select=".//SF_C7_R710"/&gt;
&lt;/xsl:otherwise&gt;
&lt;/xsl:choose&gt;</t>
  </si>
  <si>
    <t>XDO_?SF_C8_R710?</t>
  </si>
  <si>
    <t>&lt;xsl:variable name = "Ftext" select=".//SF_C8_R710"/&gt;
&lt;xsl:choose&gt;
&lt;xsl:when test="((contains($Ftext, '.')) and (string-length($Ftext)&gt;16))"&gt;
&lt;xsl:value-of select="jns:formatBigNumber(.//SF_C8_R710, '#,##0.00')"/&gt;
&lt;/xsl:when&gt;
&lt;xsl:when test="((not(contains($Ftext, '.'))) and (string-length($Ftext)&gt;15))"&gt;
&lt;xsl:value-of select="jns:formatBigNumber(.//SF_C8_R710, '#,##0.00')"/&gt;
&lt;/xsl:when&gt;
&lt;xsl:otherwise&gt;
&lt;xsl:value-of select=".//SF_C8_R710"/&gt;
&lt;/xsl:otherwise&gt;
&lt;/xsl:choose&gt;</t>
  </si>
  <si>
    <t>XDO_GROUP_?720?</t>
  </si>
  <si>
    <t>XDO_?SF_C4_R720?</t>
  </si>
  <si>
    <t>&lt;xsl:variable name = "Ftext" select=".//SF_C4_R720"/&gt;
&lt;xsl:choose&gt;
&lt;xsl:when test="((contains($Ftext, '.')) and (string-length($Ftext)&gt;16))"&gt;
&lt;xsl:value-of select="jns:formatBigNumber(.//SF_C4_R720, '#,##0.00')"/&gt;
&lt;/xsl:when&gt;
&lt;xsl:when test="((not(contains($Ftext, '.'))) and (string-length($Ftext)&gt;15))"&gt;
&lt;xsl:value-of select="jns:formatBigNumber(.//SF_C4_R720, '#,##0.00')"/&gt;
&lt;/xsl:when&gt;
&lt;xsl:otherwise&gt;
&lt;xsl:value-of select=".//SF_C4_R720"/&gt;
&lt;/xsl:otherwise&gt;
&lt;/xsl:choose&gt;</t>
  </si>
  <si>
    <t>XDO_?SF_C6_R720?</t>
  </si>
  <si>
    <t>&lt;xsl:variable name = "Ftext" select=".//SF_C6_R720"/&gt;
&lt;xsl:choose&gt;
&lt;xsl:when test="((contains($Ftext, '.')) and (string-length($Ftext)&gt;16))"&gt;
&lt;xsl:value-of select="jns:formatBigNumber(.//SF_C6_R720, '#,##0.00')"/&gt;
&lt;/xsl:when&gt;
&lt;xsl:when test="((not(contains($Ftext, '.'))) and (string-length($Ftext)&gt;15))"&gt;
&lt;xsl:value-of select="jns:formatBigNumber(.//SF_C6_R720, '#,##0.00')"/&gt;
&lt;/xsl:when&gt;
&lt;xsl:otherwise&gt;
&lt;xsl:value-of select=".//SF_C6_R720"/&gt;
&lt;/xsl:otherwise&gt;
&lt;/xsl:choose&gt;</t>
  </si>
  <si>
    <t>XDO_?SF_C7_R720?</t>
  </si>
  <si>
    <t>&lt;xsl:variable name = "Ftext" select=".//SF_C7_R720"/&gt;
&lt;xsl:choose&gt;
&lt;xsl:when test="((contains($Ftext, '.')) and (string-length($Ftext)&gt;16))"&gt;
&lt;xsl:value-of select="jns:formatBigNumber(.//SF_C7_R720, '#,##0.00')"/&gt;
&lt;/xsl:when&gt;
&lt;xsl:when test="((not(contains($Ftext, '.'))) and (string-length($Ftext)&gt;15))"&gt;
&lt;xsl:value-of select="jns:formatBigNumber(.//SF_C7_R720, '#,##0.00')"/&gt;
&lt;/xsl:when&gt;
&lt;xsl:otherwise&gt;
&lt;xsl:value-of select=".//SF_C7_R720"/&gt;
&lt;/xsl:otherwise&gt;
&lt;/xsl:choose&gt;</t>
  </si>
  <si>
    <t>XDO_?SF_C8_R720?</t>
  </si>
  <si>
    <t>&lt;xsl:variable name = "Ftext" select=".//SF_C8_R720"/&gt;
&lt;xsl:choose&gt;
&lt;xsl:when test="((contains($Ftext, '.')) and (string-length($Ftext)&gt;16))"&gt;
&lt;xsl:value-of select="jns:formatBigNumber(.//SF_C8_R720, '#,##0.00')"/&gt;
&lt;/xsl:when&gt;
&lt;xsl:when test="((not(contains($Ftext, '.'))) and (string-length($Ftext)&gt;15))"&gt;
&lt;xsl:value-of select="jns:formatBigNumber(.//SF_C8_R720, '#,##0.00')"/&gt;
&lt;/xsl:when&gt;
&lt;xsl:otherwise&gt;
&lt;xsl:value-of select=".//SF_C8_R720"/&gt;
&lt;/xsl:otherwise&gt;
&lt;/xsl:choose&gt;</t>
  </si>
  <si>
    <t>XDO_GROUP_?800?</t>
  </si>
  <si>
    <t>XDO_?SF_C5_R800?</t>
  </si>
  <si>
    <t>&lt;xsl:variable name = "Ftext" select=".//SF_C5_R800"/&gt;
&lt;xsl:choose&gt;
&lt;xsl:when test="((contains($Ftext, '.')) and (string-length($Ftext)&gt;16))"&gt;
&lt;xsl:value-of select="jns:formatBigNumber(.//SF_C5_R800, '#,##0.00')"/&gt;
&lt;/xsl:when&gt;
&lt;xsl:when test="((not(contains($Ftext, '.'))) and (string-length($Ftext)&gt;15))"&gt;
&lt;xsl:value-of select="jns:formatBigNumber(.//SF_C5_R800, '#,##0.00')"/&gt;
&lt;/xsl:when&gt;
&lt;xsl:otherwise&gt;
&lt;xsl:value-of select=".//SF_C5_R800"/&gt;
&lt;/xsl:otherwise&gt;
&lt;/xsl:choose&gt;</t>
  </si>
  <si>
    <t>XDO_?SF_C6_R800?</t>
  </si>
  <si>
    <t>&lt;xsl:variable name = "Ftext" select=".//SF_C6_R800"/&gt;
&lt;xsl:choose&gt;
&lt;xsl:when test="((contains($Ftext, '.')) and (string-length($Ftext)&gt;16))"&gt;
&lt;xsl:value-of select="jns:formatBigNumber(.//SF_C6_R800, '#,##0.00')"/&gt;
&lt;/xsl:when&gt;
&lt;xsl:when test="((not(contains($Ftext, '.'))) and (string-length($Ftext)&gt;15))"&gt;
&lt;xsl:value-of select="jns:formatBigNumber(.//SF_C6_R800, '#,##0.00')"/&gt;
&lt;/xsl:when&gt;
&lt;xsl:otherwise&gt;
&lt;xsl:value-of select=".//SF_C6_R800"/&gt;
&lt;/xsl:otherwise&gt;
&lt;/xsl:choose&gt;</t>
  </si>
  <si>
    <t>XDO_?SF_C7_R800?</t>
  </si>
  <si>
    <t>&lt;xsl:variable name = "Ftext" select=".//SF_C7_R800"/&gt;
&lt;xsl:choose&gt;
&lt;xsl:when test="((contains($Ftext, '.')) and (string-length($Ftext)&gt;16))"&gt;
&lt;xsl:value-of select="jns:formatBigNumber(.//SF_C7_R800, '#,##0.00')"/&gt;
&lt;/xsl:when&gt;
&lt;xsl:when test="((not(contains($Ftext, '.'))) and (string-length($Ftext)&gt;15))"&gt;
&lt;xsl:value-of select="jns:formatBigNumber(.//SF_C7_R800, '#,##0.00')"/&gt;
&lt;/xsl:when&gt;
&lt;xsl:otherwise&gt;
&lt;xsl:value-of select=".//SF_C7_R800"/&gt;
&lt;/xsl:otherwise&gt;
&lt;/xsl:choose&gt;</t>
  </si>
  <si>
    <t>XDO_?SF_C8_R800?</t>
  </si>
  <si>
    <t>&lt;xsl:variable name = "Ftext" select=".//SF_C8_R800"/&gt;
&lt;xsl:choose&gt;
&lt;xsl:when test="((contains($Ftext, '.')) and (string-length($Ftext)&gt;16))"&gt;
&lt;xsl:value-of select="jns:formatBigNumber(.//SF_C8_R800, '#,##0.00')"/&gt;
&lt;/xsl:when&gt;
&lt;xsl:when test="((not(contains($Ftext, '.'))) and (string-length($Ftext)&gt;15))"&gt;
&lt;xsl:value-of select="jns:formatBigNumber(.//SF_C8_R800, '#,##0.00')"/&gt;
&lt;/xsl:when&gt;
&lt;xsl:otherwise&gt;
&lt;xsl:value-of select=".//SF_C8_R800"/&gt;
&lt;/xsl:otherwise&gt;
&lt;/xsl:choose&gt;</t>
  </si>
  <si>
    <t>XDO_?SF_C5_R810?</t>
  </si>
  <si>
    <t>&lt;xsl:variable name = "Ftext" select=".//SF_C5_R810"/&gt;
&lt;xsl:choose&gt;
&lt;xsl:when test="((contains($Ftext, '.')) and (string-length($Ftext)&gt;16))"&gt;
&lt;xsl:value-of select="jns:formatBigNumber(.//SF_C5_R810, '#,##0.00')"/&gt;
&lt;/xsl:when&gt;
&lt;xsl:when test="((not(contains($Ftext, '.'))) and (string-length($Ftext)&gt;15))"&gt;
&lt;xsl:value-of select="jns:formatBigNumber(.//SF_C5_R810, '#,##0.00')"/&gt;
&lt;/xsl:when&gt;
&lt;xsl:otherwise&gt;
&lt;xsl:value-of select=".//SF_C5_R810"/&gt;
&lt;/xsl:otherwise&gt;
&lt;/xsl:choose&gt;</t>
  </si>
  <si>
    <t>XDO_?SF_C6_R810?</t>
  </si>
  <si>
    <t>&lt;xsl:variable name = "Ftext" select=".//SF_C6_R810"/&gt;
&lt;xsl:choose&gt;
&lt;xsl:when test="((contains($Ftext, '.')) and (string-length($Ftext)&gt;16))"&gt;
&lt;xsl:value-of select="jns:formatBigNumber(.//SF_C6_R810, '#,##0.00')"/&gt;
&lt;/xsl:when&gt;
&lt;xsl:when test="((not(contains($Ftext, '.'))) and (string-length($Ftext)&gt;15))"&gt;
&lt;xsl:value-of select="jns:formatBigNumber(.//SF_C6_R810, '#,##0.00')"/&gt;
&lt;/xsl:when&gt;
&lt;xsl:otherwise&gt;
&lt;xsl:value-of select=".//SF_C6_R810"/&gt;
&lt;/xsl:otherwise&gt;
&lt;/xsl:choose&gt;</t>
  </si>
  <si>
    <t>XDO_?SF_C8_R810?</t>
  </si>
  <si>
    <t>&lt;xsl:variable name = "Ftext" select=".//SF_C8_R810"/&gt;
&lt;xsl:choose&gt;
&lt;xsl:when test="((contains($Ftext, '.')) and (string-length($Ftext)&gt;16))"&gt;
&lt;xsl:value-of select="jns:formatBigNumber(.//SF_C8_R810, '#,##0.00')"/&gt;
&lt;/xsl:when&gt;
&lt;xsl:when test="((not(contains($Ftext, '.'))) and (string-length($Ftext)&gt;15))"&gt;
&lt;xsl:value-of select="jns:formatBigNumber(.//SF_C8_R810, '#,##0.00')"/&gt;
&lt;/xsl:when&gt;
&lt;xsl:otherwise&gt;
&lt;xsl:value-of select=".//SF_C8_R810"/&gt;
&lt;/xsl:otherwise&gt;
&lt;/xsl:choose&gt;</t>
  </si>
  <si>
    <t>XDO_?SF_C5_R811?</t>
  </si>
  <si>
    <t>&lt;xsl:variable name = "Ftext" select=".//SF_C5_R811"/&gt;
&lt;xsl:choose&gt;
&lt;xsl:when test="((contains($Ftext, '.')) and (string-length($Ftext)&gt;16))"&gt;
&lt;xsl:value-of select="jns:formatBigNumber(.//SF_C5_R811, '#,##0.00')"/&gt;
&lt;/xsl:when&gt;
&lt;xsl:when test="((not(contains($Ftext, '.'))) and (string-length($Ftext)&gt;15))"&gt;
&lt;xsl:value-of select="jns:formatBigNumber(.//SF_C5_R811, '#,##0.00')"/&gt;
&lt;/xsl:when&gt;
&lt;xsl:otherwise&gt;
&lt;xsl:value-of select=".//SF_C5_R811"/&gt;
&lt;/xsl:otherwise&gt;
&lt;/xsl:choose&gt;</t>
  </si>
  <si>
    <t>XDO_?SF_C6_R811?</t>
  </si>
  <si>
    <t>&lt;xsl:variable name = "Ftext" select=".//SF_C6_R811"/&gt;
&lt;xsl:choose&gt;
&lt;xsl:when test="((contains($Ftext, '.')) and (string-length($Ftext)&gt;16))"&gt;
&lt;xsl:value-of select="jns:formatBigNumber(.//SF_C6_R811, '#,##0.00')"/&gt;
&lt;/xsl:when&gt;
&lt;xsl:when test="((not(contains($Ftext, '.'))) and (string-length($Ftext)&gt;15))"&gt;
&lt;xsl:value-of select="jns:formatBigNumber(.//SF_C6_R811, '#,##0.00')"/&gt;
&lt;/xsl:when&gt;
&lt;xsl:otherwise&gt;
&lt;xsl:value-of select=".//SF_C6_R811"/&gt;
&lt;/xsl:otherwise&gt;
&lt;/xsl:choose&gt;</t>
  </si>
  <si>
    <t>XDO_?SF_C8_R811?</t>
  </si>
  <si>
    <t>&lt;xsl:variable name = "Ftext" select=".//SF_C8_R811"/&gt;
&lt;xsl:choose&gt;
&lt;xsl:when test="((contains($Ftext, '.')) and (string-length($Ftext)&gt;16))"&gt;
&lt;xsl:value-of select="jns:formatBigNumber(.//SF_C8_R811, '#,##0.00')"/&gt;
&lt;/xsl:when&gt;
&lt;xsl:when test="((not(contains($Ftext, '.'))) and (string-length($Ftext)&gt;15))"&gt;
&lt;xsl:value-of select="jns:formatBigNumber(.//SF_C8_R811, '#,##0.00')"/&gt;
&lt;/xsl:when&gt;
&lt;xsl:otherwise&gt;
&lt;xsl:value-of select=".//SF_C8_R811"/&gt;
&lt;/xsl:otherwise&gt;
&lt;/xsl:choose&gt;</t>
  </si>
  <si>
    <t>XDO_?SF_C5_R812?</t>
  </si>
  <si>
    <t>&lt;xsl:variable name = "Ftext" select=".//SF_C5_R812"/&gt;
&lt;xsl:choose&gt;
&lt;xsl:when test="((contains($Ftext, '.')) and (string-length($Ftext)&gt;16))"&gt;
&lt;xsl:value-of select="jns:formatBigNumber(.//SF_C5_R812, '#,##0.00')"/&gt;
&lt;/xsl:when&gt;
&lt;xsl:when test="((not(contains($Ftext, '.'))) and (string-length($Ftext)&gt;15))"&gt;
&lt;xsl:value-of select="jns:formatBigNumber(.//SF_C5_R812, '#,##0.00')"/&gt;
&lt;/xsl:when&gt;
&lt;xsl:otherwise&gt;
&lt;xsl:value-of select=".//SF_C5_R812"/&gt;
&lt;/xsl:otherwise&gt;
&lt;/xsl:choose&gt;</t>
  </si>
  <si>
    <t>XDO_?SF_C6_R812?</t>
  </si>
  <si>
    <t>&lt;xsl:variable name = "Ftext" select=".//SF_C6_R812"/&gt;
&lt;xsl:choose&gt;
&lt;xsl:when test="((contains($Ftext, '.')) and (string-length($Ftext)&gt;16))"&gt;
&lt;xsl:value-of select="jns:formatBigNumber(.//SF_C6_R812, '#,##0.00')"/&gt;
&lt;/xsl:when&gt;
&lt;xsl:when test="((not(contains($Ftext, '.'))) and (string-length($Ftext)&gt;15))"&gt;
&lt;xsl:value-of select="jns:formatBigNumber(.//SF_C6_R812, '#,##0.00')"/&gt;
&lt;/xsl:when&gt;
&lt;xsl:otherwise&gt;
&lt;xsl:value-of select=".//SF_C6_R812"/&gt;
&lt;/xsl:otherwise&gt;
&lt;/xsl:choose&gt;</t>
  </si>
  <si>
    <t>XDO_?SF_C8_R812?</t>
  </si>
  <si>
    <t>&lt;xsl:variable name = "Ftext" select=".//SF_C8_R812"/&gt;
&lt;xsl:choose&gt;
&lt;xsl:when test="((contains($Ftext, '.')) and (string-length($Ftext)&gt;16))"&gt;
&lt;xsl:value-of select="jns:formatBigNumber(.//SF_C8_R812, '#,##0.00')"/&gt;
&lt;/xsl:when&gt;
&lt;xsl:when test="((not(contains($Ftext, '.'))) and (string-length($Ftext)&gt;15))"&gt;
&lt;xsl:value-of select="jns:formatBigNumber(.//SF_C8_R812, '#,##0.00')"/&gt;
&lt;/xsl:when&gt;
&lt;xsl:otherwise&gt;
&lt;xsl:value-of select=".//SF_C8_R812"/&gt;
&lt;/xsl:otherwise&gt;
&lt;/xsl:choose&gt;</t>
  </si>
  <si>
    <t>XDO_?SF_C6_R820?</t>
  </si>
  <si>
    <t>&lt;xsl:variable name = "Ftext" select=".//SF_C6_R820"/&gt;
&lt;xsl:choose&gt;
&lt;xsl:when test="((contains($Ftext, '.')) and (string-length($Ftext)&gt;16))"&gt;
&lt;xsl:value-of select="jns:formatBigNumber(.//SF_C6_R820, '#,##0.00')"/&gt;
&lt;/xsl:when&gt;
&lt;xsl:when test="((not(contains($Ftext, '.'))) and (string-length($Ftext)&gt;15))"&gt;
&lt;xsl:value-of select="jns:formatBigNumber(.//SF_C6_R820, '#,##0.00')"/&gt;
&lt;/xsl:when&gt;
&lt;xsl:otherwise&gt;
&lt;xsl:value-of select=".//SF_C6_R820"/&gt;
&lt;/xsl:otherwise&gt;
&lt;/xsl:choose&gt;</t>
  </si>
  <si>
    <t>XDO_?SF_C7_R820?</t>
  </si>
  <si>
    <t>&lt;xsl:variable name = "Ftext" select=".//SF_C7_R820"/&gt;
&lt;xsl:choose&gt;
&lt;xsl:when test="((contains($Ftext, '.')) and (string-length($Ftext)&gt;16))"&gt;
&lt;xsl:value-of select="jns:formatBigNumber(.//SF_C7_R820, '#,##0.00')"/&gt;
&lt;/xsl:when&gt;
&lt;xsl:when test="((not(contains($Ftext, '.'))) and (string-length($Ftext)&gt;15))"&gt;
&lt;xsl:value-of select="jns:formatBigNumber(.//SF_C7_R820, '#,##0.00')"/&gt;
&lt;/xsl:when&gt;
&lt;xsl:otherwise&gt;
&lt;xsl:value-of select=".//SF_C7_R820"/&gt;
&lt;/xsl:otherwise&gt;
&lt;/xsl:choose&gt;</t>
  </si>
  <si>
    <t>XDO_?SF_C8_R820?</t>
  </si>
  <si>
    <t>&lt;xsl:variable name = "Ftext" select=".//SF_C8_R820"/&gt;
&lt;xsl:choose&gt;
&lt;xsl:when test="((contains($Ftext, '.')) and (string-length($Ftext)&gt;16))"&gt;
&lt;xsl:value-of select="jns:formatBigNumber(.//SF_C8_R820, '#,##0.00')"/&gt;
&lt;/xsl:when&gt;
&lt;xsl:when test="((not(contains($Ftext, '.'))) and (string-length($Ftext)&gt;15))"&gt;
&lt;xsl:value-of select="jns:formatBigNumber(.//SF_C8_R820, '#,##0.00')"/&gt;
&lt;/xsl:when&gt;
&lt;xsl:otherwise&gt;
&lt;xsl:value-of select=".//SF_C8_R820"/&gt;
&lt;/xsl:otherwise&gt;
&lt;/xsl:choose&gt;</t>
  </si>
  <si>
    <t>XDO_?SF_C6_R821?</t>
  </si>
  <si>
    <t>&lt;xsl:variable name = "Ftext" select=".//SF_C6_R821"/&gt;
&lt;xsl:choose&gt;
&lt;xsl:when test="((contains($Ftext, '.')) and (string-length($Ftext)&gt;16))"&gt;
&lt;xsl:value-of select="jns:formatBigNumber(.//SF_C6_R821, '#,##0.00')"/&gt;
&lt;/xsl:when&gt;
&lt;xsl:when test="((not(contains($Ftext, '.'))) and (string-length($Ftext)&gt;15))"&gt;
&lt;xsl:value-of select="jns:formatBigNumber(.//SF_C6_R821, '#,##0.00')"/&gt;
&lt;/xsl:when&gt;
&lt;xsl:otherwise&gt;
&lt;xsl:value-of select=".//SF_C6_R821"/&gt;
&lt;/xsl:otherwise&gt;
&lt;/xsl:choose&gt;</t>
  </si>
  <si>
    <t>XDO_?SF_C7_R821?</t>
  </si>
  <si>
    <t>&lt;xsl:variable name = "Ftext" select=".//SF_C7_R821"/&gt;
&lt;xsl:choose&gt;
&lt;xsl:when test="((contains($Ftext, '.')) and (string-length($Ftext)&gt;16))"&gt;
&lt;xsl:value-of select="jns:formatBigNumber(.//SF_C7_R821, '#,##0.00')"/&gt;
&lt;/xsl:when&gt;
&lt;xsl:when test="((not(contains($Ftext, '.'))) and (string-length($Ftext)&gt;15))"&gt;
&lt;xsl:value-of select="jns:formatBigNumber(.//SF_C7_R821, '#,##0.00')"/&gt;
&lt;/xsl:when&gt;
&lt;xsl:otherwise&gt;
&lt;xsl:value-of select=".//SF_C7_R821"/&gt;
&lt;/xsl:otherwise&gt;
&lt;/xsl:choose&gt;</t>
  </si>
  <si>
    <t>XDO_?SF_C8_R821?</t>
  </si>
  <si>
    <t>&lt;xsl:variable name = "Ftext" select=".//SF_C8_R821"/&gt;
&lt;xsl:choose&gt;
&lt;xsl:when test="((contains($Ftext, '.')) and (string-length($Ftext)&gt;16))"&gt;
&lt;xsl:value-of select="jns:formatBigNumber(.//SF_C8_R821, '#,##0.00')"/&gt;
&lt;/xsl:when&gt;
&lt;xsl:when test="((not(contains($Ftext, '.'))) and (string-length($Ftext)&gt;15))"&gt;
&lt;xsl:value-of select="jns:formatBigNumber(.//SF_C8_R821, '#,##0.00')"/&gt;
&lt;/xsl:when&gt;
&lt;xsl:otherwise&gt;
&lt;xsl:value-of select=".//SF_C8_R821"/&gt;
&lt;/xsl:otherwise&gt;
&lt;/xsl:choose&gt;</t>
  </si>
  <si>
    <t>XDO_?SF_C6_R822?</t>
  </si>
  <si>
    <t>&lt;xsl:variable name = "Ftext" select=".//SF_C6_R822"/&gt;
&lt;xsl:choose&gt;
&lt;xsl:when test="((contains($Ftext, '.')) and (string-length($Ftext)&gt;16))"&gt;
&lt;xsl:value-of select="jns:formatBigNumber(.//SF_C6_R822, '#,##0.00')"/&gt;
&lt;/xsl:when&gt;
&lt;xsl:when test="((not(contains($Ftext, '.'))) and (string-length($Ftext)&gt;15))"&gt;
&lt;xsl:value-of select="jns:formatBigNumber(.//SF_C6_R822, '#,##0.00')"/&gt;
&lt;/xsl:when&gt;
&lt;xsl:otherwise&gt;
&lt;xsl:value-of select=".//SF_C6_R822"/&gt;
&lt;/xsl:otherwise&gt;
&lt;/xsl:choose&gt;</t>
  </si>
  <si>
    <t>XDO_?SF_C7_R822?</t>
  </si>
  <si>
    <t>&lt;xsl:variable name = "Ftext" select=".//SF_C7_R822"/&gt;
&lt;xsl:choose&gt;
&lt;xsl:when test="((contains($Ftext, '.')) and (string-length($Ftext)&gt;16))"&gt;
&lt;xsl:value-of select="jns:formatBigNumber(.//SF_C7_R822, '#,##0.00')"/&gt;
&lt;/xsl:when&gt;
&lt;xsl:when test="((not(contains($Ftext, '.'))) and (string-length($Ftext)&gt;15))"&gt;
&lt;xsl:value-of select="jns:formatBigNumber(.//SF_C7_R822, '#,##0.00')"/&gt;
&lt;/xsl:when&gt;
&lt;xsl:otherwise&gt;
&lt;xsl:value-of select=".//SF_C7_R822"/&gt;
&lt;/xsl:otherwise&gt;
&lt;/xsl:choose&gt;</t>
  </si>
  <si>
    <t>XDO_?SF_C8_R822?</t>
  </si>
  <si>
    <t>&lt;xsl:variable name = "Ftext" select=".//SF_C8_R822"/&gt;
&lt;xsl:choose&gt;
&lt;xsl:when test="((contains($Ftext, '.')) and (string-length($Ftext)&gt;16))"&gt;
&lt;xsl:value-of select="jns:formatBigNumber(.//SF_C8_R822, '#,##0.00')"/&gt;
&lt;/xsl:when&gt;
&lt;xsl:when test="((not(contains($Ftext, '.'))) and (string-length($Ftext)&gt;15))"&gt;
&lt;xsl:value-of select="jns:formatBigNumber(.//SF_C8_R822, '#,##0.00')"/&gt;
&lt;/xsl:when&gt;
&lt;xsl:otherwise&gt;
&lt;xsl:value-of select=".//SF_C8_R822"/&gt;
&lt;/xsl:otherwise&gt;
&lt;/xsl:choose&gt;</t>
  </si>
  <si>
    <t>XDO_GROUP_?DOMESTIC?</t>
  </si>
  <si>
    <t>&lt;xsl:for-each select=".//FS_SF_DOMESTIC_LIST"&gt;
&lt;xsl:for-each select=".//line"&gt;&lt;xsl:sort select="C3A_R520_1" order="ascending"/&gt;&lt;xsl:sort select="C3B_R520_1" order="ascending"/&gt;</t>
  </si>
  <si>
    <t>XDO_?C1_R520_1?</t>
  </si>
  <si>
    <t>&lt;?concat(' ',C1_R520_1)?&gt;</t>
  </si>
  <si>
    <t>XDO_?C2_R520_1?</t>
  </si>
  <si>
    <t>&lt;?concat(' ',C2_R520_1)?&gt;</t>
  </si>
  <si>
    <t>XDO_?C3A_R520_1?</t>
  </si>
  <si>
    <t>&lt;?concat(' ',C3A_R520_1)?&gt;</t>
  </si>
  <si>
    <t>XDO_?C3B_R520_1?</t>
  </si>
  <si>
    <t>&lt;?concat(' ',C3B_R520_1)?&gt;</t>
  </si>
  <si>
    <t>XDO_?C4_R520_1?</t>
  </si>
  <si>
    <t>&lt;xsl:variable name = "Ftext" select=".//C4_R520_1"/&gt;
&lt;xsl:choose&gt;
&lt;xsl:when test="((contains($Ftext, '.')) and (string-length($Ftext)&gt;16))"&gt;
&lt;xsl:value-of select="jns:formatBigNumber(.//C4_R520_1, '#,##0.00')"/&gt;
&lt;/xsl:when&gt;
&lt;xsl:when test="((not(contains($Ftext, '.'))) and (string-length($Ftext)&gt;15))"&gt;
&lt;xsl:value-of select="jns:formatBigNumber(.//C4_R520_1, '#,##0.00')"/&gt;
&lt;/xsl:when&gt;
&lt;xsl:otherwise&gt;
&lt;xsl:value-of select=".//C4_R520_1"/&gt;
&lt;/xsl:otherwise&gt;
&lt;/xsl:choose&gt;</t>
  </si>
  <si>
    <t>XDO_?C5_R520_1?</t>
  </si>
  <si>
    <t>&lt;xsl:variable name = "Ftext" select=".//C5_R520_1"/&gt;
&lt;xsl:choose&gt;
&lt;xsl:when test="((contains($Ftext, '.')) and (string-length($Ftext)&gt;16))"&gt;
&lt;xsl:value-of select="jns:formatBigNumber(.//C5_R520_1, '#,##0.00')"/&gt;
&lt;/xsl:when&gt;
&lt;xsl:when test="((not(contains($Ftext, '.'))) and (string-length($Ftext)&gt;15))"&gt;
&lt;xsl:value-of select="jns:formatBigNumber(.//C5_R520_1, '#,##0.00')"/&gt;
&lt;/xsl:when&gt;
&lt;xsl:otherwise&gt;
&lt;xsl:value-of select=".//C5_R520_1"/&gt;
&lt;/xsl:otherwise&gt;
&lt;/xsl:choose&gt;</t>
  </si>
  <si>
    <t>XDO_?C6_R520_1?</t>
  </si>
  <si>
    <t>&lt;xsl:variable name = "Ftext" select=".//C6_R520_1"/&gt;
&lt;xsl:choose&gt;
&lt;xsl:when test="((contains($Ftext, '.')) and (string-length($Ftext)&gt;16))"&gt;
&lt;xsl:value-of select="jns:formatBigNumber(.//C6_R520_1, '#,##0.00')"/&gt;
&lt;/xsl:when&gt;
&lt;xsl:when test="((not(contains($Ftext, '.'))) and (string-length($Ftext)&gt;15))"&gt;
&lt;xsl:value-of select="jns:formatBigNumber(.//C6_R520_1, '#,##0.00')"/&gt;
&lt;/xsl:when&gt;
&lt;xsl:otherwise&gt;
&lt;xsl:value-of select=".//C6_R520_1"/&gt;
&lt;/xsl:otherwise&gt;
&lt;/xsl:choose&gt;</t>
  </si>
  <si>
    <t>XDO_?C7_R520_1?</t>
  </si>
  <si>
    <t>&lt;xsl:variable name = "Ftext" select=".//C7_R520_1"/&gt;
&lt;xsl:choose&gt;
&lt;xsl:when test="((contains($Ftext, '.')) and (string-length($Ftext)&gt;16))"&gt;
&lt;xsl:value-of select="jns:formatBigNumber(.//C7_R520_1, '#,##0.00')"/&gt;
&lt;/xsl:when&gt;
&lt;xsl:when test="((not(contains($Ftext, '.'))) and (string-length($Ftext)&gt;15))"&gt;
&lt;xsl:value-of select="jns:formatBigNumber(.//C7_R520_1, '#,##0.00')"/&gt;
&lt;/xsl:when&gt;
&lt;xsl:otherwise&gt;
&lt;xsl:value-of select=".//C7_R520_1"/&gt;
&lt;/xsl:otherwise&gt;
&lt;/xsl:choose&gt;</t>
  </si>
  <si>
    <t>XDO_?C8_R520_1?</t>
  </si>
  <si>
    <t>&lt;xsl:variable name = "Ftext" select=".//C8_R520_1"/&gt;
&lt;xsl:choose&gt;
&lt;xsl:when test="((contains($Ftext, '.')) and (string-length($Ftext)&gt;16))"&gt;
&lt;xsl:value-of select="jns:formatBigNumber(.//C8_R520_1, '#,##0.00')"/&gt;
&lt;/xsl:when&gt;
&lt;xsl:when test="((not(contains($Ftext, '.'))) and (string-length($Ftext)&gt;15))"&gt;
&lt;xsl:value-of select="jns:formatBigNumber(.//C8_R520_1, '#,##0.00')"/&gt;
&lt;/xsl:when&gt;
&lt;xsl:otherwise&gt;
&lt;xsl:value-of select=".//C8_R520_1"/&gt;
&lt;/xsl:otherwise&gt;
&lt;/xsl:choose&gt;</t>
  </si>
  <si>
    <t>XDO_?C9_R520_1?</t>
  </si>
  <si>
    <t>&lt;xsl:variable name = "Ftext" select=".//C9_R520_1"/&gt;
&lt;xsl:choose&gt;
&lt;xsl:when test="((contains($Ftext, '.')) and (string-length($Ftext)&gt;16))"&gt;
&lt;xsl:value-of select="jns:formatBigNumber(.//C9_R520_1, '#,##0.00')"/&gt;
&lt;/xsl:when&gt;
&lt;xsl:when test="((not(contains($Ftext, '.'))) and (string-length($Ftext)&gt;15))"&gt;
&lt;xsl:value-of select="jns:formatBigNumber(.//C9_R520_1, '#,##0.00')"/&gt;
&lt;/xsl:when&gt;
&lt;xsl:otherwise&gt;
&lt;xsl:value-of select=".//C9_R520_1"/&gt;
&lt;/xsl:otherwise&gt;
&lt;/xsl:choose&gt;</t>
  </si>
  <si>
    <t>XDO_GROUP_?EXTERNAL?</t>
  </si>
  <si>
    <t>&lt;xsl:for-each select=".//FS_SF_EXTERNAL_LIST"&gt;
&lt;xsl:for-each select=".//line"&gt;&lt;xsl:sort select="C3A_R620_1" order="ascending"/&gt;&lt;xsl:sort select="C3B_R620_1" order="ascending"/&gt;</t>
  </si>
  <si>
    <t>XDO_?C1_R620_1?</t>
  </si>
  <si>
    <t>&lt;?concat(' ',C1_R620_1)?&gt;</t>
  </si>
  <si>
    <t>XDO_?C2_R620_1?</t>
  </si>
  <si>
    <t>&lt;?concat(' ',C2_R620_1)?&gt;</t>
  </si>
  <si>
    <t>XDO_?C3A_R620_1?</t>
  </si>
  <si>
    <t>&lt;?concat(' ',C3A_R620_1)?&gt;</t>
  </si>
  <si>
    <t>XDO_?C3B_R620_1?</t>
  </si>
  <si>
    <t>&lt;?concat(' ',C3B_R620_1)?&gt;</t>
  </si>
  <si>
    <t>XDO_?C4_R620_1?</t>
  </si>
  <si>
    <t>&lt;xsl:variable name = "Ftext" select=".//C4_R620_1"/&gt;
&lt;xsl:choose&gt;
&lt;xsl:when test="((contains($Ftext, '.')) and (string-length($Ftext)&gt;16))"&gt;
&lt;xsl:value-of select="jns:formatBigNumber(.//C4_R620_1, '#,##0.00')"/&gt;
&lt;/xsl:when&gt;
&lt;xsl:when test="((not(contains($Ftext, '.'))) and (string-length($Ftext)&gt;15))"&gt;
&lt;xsl:value-of select="jns:formatBigNumber(.//C4_R620_1, '#,##0.00')"/&gt;
&lt;/xsl:when&gt;
&lt;xsl:otherwise&gt;
&lt;xsl:value-of select=".//C4_R620_1"/&gt;
&lt;/xsl:otherwise&gt;
&lt;/xsl:choose&gt;</t>
  </si>
  <si>
    <t>XDO_?C5_R620_1?</t>
  </si>
  <si>
    <t>&lt;xsl:variable name = "Ftext" select=".//C5_R620_1"/&gt;
&lt;xsl:choose&gt;
&lt;xsl:when test="((contains($Ftext, '.')) and (string-length($Ftext)&gt;16))"&gt;
&lt;xsl:value-of select="jns:formatBigNumber(.//C5_R620_1, '#,##0.00')"/&gt;
&lt;/xsl:when&gt;
&lt;xsl:when test="((not(contains($Ftext, '.'))) and (string-length($Ftext)&gt;15))"&gt;
&lt;xsl:value-of select="jns:formatBigNumber(.//C5_R620_1, '#,##0.00')"/&gt;
&lt;/xsl:when&gt;
&lt;xsl:otherwise&gt;
&lt;xsl:value-of select=".//C5_R620_1"/&gt;
&lt;/xsl:otherwise&gt;
&lt;/xsl:choose&gt;</t>
  </si>
  <si>
    <t>XDO_?C6_R620_1?</t>
  </si>
  <si>
    <t>&lt;xsl:variable name = "Ftext" select=".//C6_R620_1"/&gt;
&lt;xsl:choose&gt;
&lt;xsl:when test="((contains($Ftext, '.')) and (string-length($Ftext)&gt;16))"&gt;
&lt;xsl:value-of select="jns:formatBigNumber(.//C6_R620_1, '#,##0.00')"/&gt;
&lt;/xsl:when&gt;
&lt;xsl:when test="((not(contains($Ftext, '.'))) and (string-length($Ftext)&gt;15))"&gt;
&lt;xsl:value-of select="jns:formatBigNumber(.//C6_R620_1, '#,##0.00')"/&gt;
&lt;/xsl:when&gt;
&lt;xsl:otherwise&gt;
&lt;xsl:value-of select=".//C6_R620_1"/&gt;
&lt;/xsl:otherwise&gt;
&lt;/xsl:choose&gt;</t>
  </si>
  <si>
    <t>XDO_?C7_R620_1?</t>
  </si>
  <si>
    <t>&lt;xsl:variable name = "Ftext" select=".//C7_R620_1"/&gt;
&lt;xsl:choose&gt;
&lt;xsl:when test="((contains($Ftext, '.')) and (string-length($Ftext)&gt;16))"&gt;
&lt;xsl:value-of select="jns:formatBigNumber(.//C7_R620_1, '#,##0.00')"/&gt;
&lt;/xsl:when&gt;
&lt;xsl:when test="((not(contains($Ftext, '.'))) and (string-length($Ftext)&gt;15))"&gt;
&lt;xsl:value-of select="jns:formatBigNumber(.//C7_R620_1, '#,##0.00')"/&gt;
&lt;/xsl:when&gt;
&lt;xsl:otherwise&gt;
&lt;xsl:value-of select=".//C7_R620_1"/&gt;
&lt;/xsl:otherwise&gt;
&lt;/xsl:choose&gt;</t>
  </si>
  <si>
    <t>XDO_?C8_R620_1?</t>
  </si>
  <si>
    <t>&lt;xsl:variable name = "Ftext" select=".//C8_R620_1"/&gt;
&lt;xsl:choose&gt;
&lt;xsl:when test="((contains($Ftext, '.')) and (string-length($Ftext)&gt;16))"&gt;
&lt;xsl:value-of select="jns:formatBigNumber(.//C8_R620_1, '#,##0.00')"/&gt;
&lt;/xsl:when&gt;
&lt;xsl:when test="((not(contains($Ftext, '.'))) and (string-length($Ftext)&gt;15))"&gt;
&lt;xsl:value-of select="jns:formatBigNumber(.//C8_R620_1, '#,##0.00')"/&gt;
&lt;/xsl:when&gt;
&lt;xsl:otherwise&gt;
&lt;xsl:value-of select=".//C8_R620_1"/&gt;
&lt;/xsl:otherwise&gt;
&lt;/xsl:choose&gt;</t>
  </si>
  <si>
    <t>XDO_?C9_R620_1?</t>
  </si>
  <si>
    <t>&lt;xsl:variable name = "Ftext" select=".//C9_R620_1"/&gt;
&lt;xsl:choose&gt;
&lt;xsl:when test="((contains($Ftext, '.')) and (string-length($Ftext)&gt;16))"&gt;
&lt;xsl:value-of select="jns:formatBigNumber(.//C9_R620_1, '#,##0.00')"/&gt;
&lt;/xsl:when&gt;
&lt;xsl:when test="((not(contains($Ftext, '.'))) and (string-length($Ftext)&gt;15))"&gt;
&lt;xsl:value-of select="jns:formatBigNumber(.//C9_R620_1, '#,##0.00')"/&gt;
&lt;/xsl:when&gt;
&lt;xsl:otherwise&gt;
&lt;xsl:value-of select=".//C9_R620_1"/&gt;
&lt;/xsl:otherwise&gt;
&lt;/xsl:choose&gt;</t>
  </si>
  <si>
    <t>XDO_GROUP_?INCREASE?</t>
  </si>
  <si>
    <t>&lt;xsl:for-each select=".//FS_SF_INCREASE_LIST"&gt;
&lt;xsl:for-each select=".//line"&gt;&lt;xsl:sort select="C3A_R710_1" order="ascending"/&gt;&lt;xsl:sort select="C3B_R710_1" order="ascending"/&gt;</t>
  </si>
  <si>
    <t>XDO_?C1_R710_1?</t>
  </si>
  <si>
    <t>&lt;?concat(' ',C1_R710_1)?&gt;</t>
  </si>
  <si>
    <t>XDO_?C2_R710_1?</t>
  </si>
  <si>
    <t>&lt;?concat(' ',C2_R710_1)?&gt;</t>
  </si>
  <si>
    <t>XDO_?C3A_R710_1?</t>
  </si>
  <si>
    <t>&lt;?concat(' ',C3A_R710_1)?&gt;</t>
  </si>
  <si>
    <t>XDO_?C3B_R710_1?</t>
  </si>
  <si>
    <t>&lt;?concat(' ',C3B_R710_1)?&gt;</t>
  </si>
  <si>
    <t>XDO_?C4_R710_1?</t>
  </si>
  <si>
    <t>&lt;xsl:variable name = "Ftext" select=".//C4_R710_1"/&gt;
&lt;xsl:choose&gt;
&lt;xsl:when test="((contains($Ftext, '.')) and (string-length($Ftext)&gt;16))"&gt;
&lt;xsl:value-of select="jns:formatBigNumber(.//C4_R710_1, '#,##0.00')"/&gt;
&lt;/xsl:when&gt;
&lt;xsl:when test="((not(contains($Ftext, '.'))) and (string-length($Ftext)&gt;15))"&gt;
&lt;xsl:value-of select="jns:formatBigNumber(.//C4_R710_1, '#,##0.00')"/&gt;
&lt;/xsl:when&gt;
&lt;xsl:otherwise&gt;
&lt;xsl:value-of select=".//C4_R710_1"/&gt;
&lt;/xsl:otherwise&gt;
&lt;/xsl:choose&gt;</t>
  </si>
  <si>
    <t>XDO_?C6_R710_1?</t>
  </si>
  <si>
    <t>&lt;xsl:variable name = "Ftext" select=".//C6_R710_1"/&gt;
&lt;xsl:choose&gt;
&lt;xsl:when test="((contains($Ftext, '.')) and (string-length($Ftext)&gt;16))"&gt;
&lt;xsl:value-of select="jns:formatBigNumber(.//C6_R710_1, '#,##0.00')"/&gt;
&lt;/xsl:when&gt;
&lt;xsl:when test="((not(contains($Ftext, '.'))) and (string-length($Ftext)&gt;15))"&gt;
&lt;xsl:value-of select="jns:formatBigNumber(.//C6_R710_1, '#,##0.00')"/&gt;
&lt;/xsl:when&gt;
&lt;xsl:otherwise&gt;
&lt;xsl:value-of select=".//C6_R710_1"/&gt;
&lt;/xsl:otherwise&gt;
&lt;/xsl:choose&gt;</t>
  </si>
  <si>
    <t>XDO_?C7_R710_1?</t>
  </si>
  <si>
    <t>&lt;xsl:variable name = "Ftext" select=".//C7_R710_1"/&gt;
&lt;xsl:choose&gt;
&lt;xsl:when test="((contains($Ftext, '.')) and (string-length($Ftext)&gt;16))"&gt;
&lt;xsl:value-of select="jns:formatBigNumber(.//C7_R710_1, '#,##0.00')"/&gt;
&lt;/xsl:when&gt;
&lt;xsl:when test="((not(contains($Ftext, '.'))) and (string-length($Ftext)&gt;15))"&gt;
&lt;xsl:value-of select="jns:formatBigNumber(.//C7_R710_1, '#,##0.00')"/&gt;
&lt;/xsl:when&gt;
&lt;xsl:otherwise&gt;
&lt;xsl:value-of select=".//C7_R710_1"/&gt;
&lt;/xsl:otherwise&gt;
&lt;/xsl:choose&gt;</t>
  </si>
  <si>
    <t>XDO_?C8_R710_1?</t>
  </si>
  <si>
    <t>&lt;xsl:variable name = "Ftext" select=".//C8_R710_1"/&gt;
&lt;xsl:choose&gt;
&lt;xsl:when test="((contains($Ftext, '.')) and (string-length($Ftext)&gt;16))"&gt;
&lt;xsl:value-of select="jns:formatBigNumber(.//C8_R710_1, '#,##0.00')"/&gt;
&lt;/xsl:when&gt;
&lt;xsl:when test="((not(contains($Ftext, '.'))) and (string-length($Ftext)&gt;15))"&gt;
&lt;xsl:value-of select="jns:formatBigNumber(.//C8_R710_1, '#,##0.00')"/&gt;
&lt;/xsl:when&gt;
&lt;xsl:otherwise&gt;
&lt;xsl:value-of select=".//C8_R710_1"/&gt;
&lt;/xsl:otherwise&gt;
&lt;/xsl:choose&gt;</t>
  </si>
  <si>
    <t>XDO_GROUP_?DECREASE?</t>
  </si>
  <si>
    <t>&lt;xsl:for-each select=".//FS_SF_DECREASE_LIST"&gt;
&lt;xsl:for-each select=".//line"&gt;&lt;xsl:sort select="C3A_R720_1" order="ascending"/&gt;&lt;xsl:sort select="C3B_R720_1" order="ascending"/&gt;</t>
  </si>
  <si>
    <t>XDO_?C1_R720_1?</t>
  </si>
  <si>
    <t>&lt;?concat(' ',C1_R720_1)?&gt;</t>
  </si>
  <si>
    <t>XDO_?C2_R720_1?</t>
  </si>
  <si>
    <t>&lt;?concat(' ',C2_R720_1)?&gt;</t>
  </si>
  <si>
    <t>XDO_?C3A_R720_1?</t>
  </si>
  <si>
    <t>&lt;?concat(' ',C3A_R720_1)?&gt;</t>
  </si>
  <si>
    <t>XDO_?C3B_R720_1?</t>
  </si>
  <si>
    <t>&lt;?concat(' ',C3B_R720_1)?&gt;</t>
  </si>
  <si>
    <t>XDO_?C4_R720_1?</t>
  </si>
  <si>
    <t>&lt;xsl:variable name = "Ftext" select=".//C4_R720_1"/&gt;
&lt;xsl:choose&gt;
&lt;xsl:when test="((contains($Ftext, '.')) and (string-length($Ftext)&gt;16))"&gt;
&lt;xsl:value-of select="jns:formatBigNumber(.//C4_R720_1, '#,##0.00')"/&gt;
&lt;/xsl:when&gt;
&lt;xsl:when test="((not(contains($Ftext, '.'))) and (string-length($Ftext)&gt;15))"&gt;
&lt;xsl:value-of select="jns:formatBigNumber(.//C4_R720_1, '#,##0.00')"/&gt;
&lt;/xsl:when&gt;
&lt;xsl:otherwise&gt;
&lt;xsl:value-of select=".//C4_R720_1"/&gt;
&lt;/xsl:otherwise&gt;
&lt;/xsl:choose&gt;</t>
  </si>
  <si>
    <t>XDO_?C6_R720_1?</t>
  </si>
  <si>
    <t>&lt;xsl:variable name = "Ftext" select=".//C6_R720_1"/&gt;
&lt;xsl:choose&gt;
&lt;xsl:when test="((contains($Ftext, '.')) and (string-length($Ftext)&gt;16))"&gt;
&lt;xsl:value-of select="jns:formatBigNumber(.//C6_R720_1, '#,##0.00')"/&gt;
&lt;/xsl:when&gt;
&lt;xsl:when test="((not(contains($Ftext, '.'))) and (string-length($Ftext)&gt;15))"&gt;
&lt;xsl:value-of select="jns:formatBigNumber(.//C6_R720_1, '#,##0.00')"/&gt;
&lt;/xsl:when&gt;
&lt;xsl:otherwise&gt;
&lt;xsl:value-of select=".//C6_R720_1"/&gt;
&lt;/xsl:otherwise&gt;
&lt;/xsl:choose&gt;</t>
  </si>
  <si>
    <t>XDO_?C7_R720_1?</t>
  </si>
  <si>
    <t>&lt;xsl:variable name = "Ftext" select=".//C7_R720_1"/&gt;
&lt;xsl:choose&gt;
&lt;xsl:when test="((contains($Ftext, '.')) and (string-length($Ftext)&gt;16))"&gt;
&lt;xsl:value-of select="jns:formatBigNumber(.//C7_R720_1, '#,##0.00')"/&gt;
&lt;/xsl:when&gt;
&lt;xsl:when test="((not(contains($Ftext, '.'))) and (string-length($Ftext)&gt;15))"&gt;
&lt;xsl:value-of select="jns:formatBigNumber(.//C7_R720_1, '#,##0.00')"/&gt;
&lt;/xsl:when&gt;
&lt;xsl:otherwise&gt;
&lt;xsl:value-of select=".//C7_R720_1"/&gt;
&lt;/xsl:otherwise&gt;
&lt;/xsl:choose&gt;</t>
  </si>
  <si>
    <t>XDO_?C8_R720_1?</t>
  </si>
  <si>
    <t>&lt;xsl:variable name = "Ftext" select=".//C8_R720_1"/&gt;
&lt;xsl:choose&gt;
&lt;xsl:when test="((contains($Ftext, '.')) and (string-length($Ftext)&gt;16))"&gt;
&lt;xsl:value-of select="jns:formatBigNumber(.//C8_R720_1, '#,##0.00')"/&gt;
&lt;/xsl:when&gt;
&lt;xsl:when test="((not(contains($Ftext, '.'))) and (string-length($Ftext)&gt;15))"&gt;
&lt;xsl:value-of select="jns:formatBigNumber(.//C8_R720_1, '#,##0.00')"/&gt;
&lt;/xsl:when&gt;
&lt;xsl:otherwise&gt;
&lt;xsl:value-of select=".//C8_R720_1"/&gt;
&lt;/xsl:otherwise&gt;
&lt;/xsl:choose&gt;</t>
  </si>
  <si>
    <t>XDO_?XDOFIELD1?</t>
  </si>
  <si>
    <t>&lt;?SIGN_LEADER?&gt;</t>
  </si>
  <si>
    <t>XDO_?XDOFIELD2?</t>
  </si>
  <si>
    <t>&lt;?SIGN_LEADER_OF_FES?&gt;</t>
  </si>
  <si>
    <t>XDO_?XDOFIELD3?</t>
  </si>
  <si>
    <t>&lt;?SIGN_CHIEF_ACC?&gt;</t>
  </si>
  <si>
    <t>XDO_?XDOFIELD5?</t>
  </si>
  <si>
    <t>&lt;xsl:variable name="pt" select=".//HR_PERIOD_TYPE"/&gt; 
&lt;xsl:choose&gt;
&lt;xsl:when test=" $pt = 'Месяц'"&gt;
    &lt;xsl:value-of select="'Месячная'"/&gt;
   &lt;/xsl:when&gt;
&lt;xsl:when test=" $pt = 'Квартал'"&gt;
    &lt;xsl:value-of select="'Квартальная'"/&gt;
   &lt;/xsl:when&gt;&lt;xsl:when test=" $pt = 'Год'"&gt;
    &lt;xsl:value-of select="'Годовая'"/&gt;
   &lt;/xsl:when&gt;
&lt;xsl:when test=" $pt = 'Реорганизация'"&gt;
    &lt;xsl:value-of select="'Реорганизация'"/&gt;
    &lt;/xsl:when&gt;
&lt;/xsl:choose&gt;</t>
  </si>
  <si>
    <t>XDO_?XDOFIELD6?</t>
  </si>
  <si>
    <t>&lt;xsl:variable name="Day" 
select="substring(.//TIME_SIGNING,9,2)"/&gt; 
&lt;xsl:variable name="month" 
select="substring(.//TIME_SIGNING,6,2)"/&gt;  
&lt;xsl:variable name="Year" 
select="substring(.//TIME_SIGNING,1,4)"/&gt; 
&lt;xsl:choose&gt;
&lt;xsl:when test=" $month = '01'"&gt;
&lt;xsl:value-of select="concat(' ', $Day, ' января ', $Year, ' г.' )"/&gt;
&lt;/xsl:when&gt;
&lt;xsl:when test=" $month = '02'"&gt;
&lt;xsl:value-of select="concat(' ', $Day, ' февраля ', $Year, ' г.' )"/&gt;
&lt;/xsl:when&gt;  
&lt;xsl:when test=" $month = '03'"&gt;
&lt;xsl:value-of select="concat(' ', $Day, ' марта ', $Year, ' г.' )"/&gt;
&lt;/xsl:when&gt;   
&lt;xsl:when test=" $month = '04'"&gt;
&lt;xsl:value-of select="concat(' ', $Day, ' апреля ', $Year, ' г.'  )"/&gt;
&lt;/xsl:when&gt;   
&lt;xsl:when test=" $month = '05'"&gt;
&lt;xsl:value-of select="concat(' ', $Day, ' мая ', $Year, ' г.' )"/&gt;
&lt;/xsl:when&gt;   
&lt;xsl:when test=" $month = '06'"&gt;
&lt;xsl:value-of select="concat(' ', $Day, ' июня ', $Year, ' г.'  )"/&gt;
&lt;/xsl:when&gt;   
&lt;xsl:when test=" $month = '07'"&gt;
&lt;xsl:value-of select="concat(' ', $Day, ' июля ', $Year, ' г.' )"/&gt;
&lt;/xsl:when&gt;   
&lt;xsl:when test=" $month = '08'"&gt;
&lt;xsl:value-of select="concat(' ', $Day, ' августа ', $Year, ' г.' )"/&gt;
&lt;/xsl:when&gt;   
&lt;xsl:when test=" $month = '09'"&gt;
&lt;xsl:value-of select="concat(' ', $Day, ' сентября ', $Year, ' г.' )"/&gt;
&lt;/xsl:when&gt;   
&lt;xsl:when test=" $month = '10'"&gt;
&lt;xsl:value-of select="concat(' ', $Day, ' октября ', $Year, ' г.' )"/&gt;
&lt;/xsl:when&gt;   
&lt;xsl:when test=" $month = '11'"&gt;
&lt;xsl:value-of select="concat(' ', $Day, ' ноября ', $Year, ' г.'  )"/&gt;
&lt;/xsl:when&gt;   
&lt;xsl:when test=" $month = '12'"&gt;
&lt;xsl:value-of select="concat(' ', $Day, ' декабря ', $Year, ' г.' )"/&gt;
&lt;/xsl:when&gt;
&lt;xsl:otherwise&gt;
&lt;xsl:value-of select="concat(' ','&amp;quot;','_____','&amp;quot;',' _________________ 20____ г.')"/&gt;
&lt;/xsl:otherwise&gt;
&lt;/xsl:choose&gt;</t>
  </si>
  <si>
    <t>XDO_?Header_office?</t>
  </si>
  <si>
    <t>&lt;?HR_OFFICE?&gt;</t>
  </si>
  <si>
    <t>Единица измерения: млн. руб.</t>
  </si>
  <si>
    <t>Мальтинов Мерген Викторович</t>
  </si>
</sst>
</file>

<file path=xl/styles.xml><?xml version="1.0" encoding="utf-8"?>
<styleSheet xmlns="http://schemas.openxmlformats.org/spreadsheetml/2006/main">
  <numFmts count="2">
    <numFmt numFmtId="164" formatCode="#,##0.00;\-#,##0.00;\ &quot;-&quot;"/>
    <numFmt numFmtId="165" formatCode="#,##0.00_ ;\-#,##0.00\ "/>
  </numFmts>
  <fonts count="11">
    <font>
      <sz val="10"/>
      <name val="Arial CYR"/>
      <charset val="204"/>
    </font>
    <font>
      <sz val="8"/>
      <name val="Arial"/>
      <family val="2"/>
      <charset val="204"/>
    </font>
    <font>
      <b/>
      <sz val="10"/>
      <name val="Arial"/>
      <family val="2"/>
      <charset val="204"/>
    </font>
    <font>
      <sz val="7"/>
      <name val="Arial"/>
      <family val="2"/>
      <charset val="204"/>
    </font>
    <font>
      <sz val="10"/>
      <name val="Arial Cyr"/>
      <family val="2"/>
      <charset val="204"/>
    </font>
    <font>
      <b/>
      <sz val="10"/>
      <name val="Times New Roman"/>
      <family val="1"/>
    </font>
    <font>
      <sz val="10"/>
      <name val="Times New Roman"/>
      <family val="1"/>
    </font>
    <font>
      <b/>
      <sz val="10"/>
      <color indexed="10"/>
      <name val="Times New Roman"/>
      <family val="1"/>
    </font>
    <font>
      <sz val="10"/>
      <name val="Arial Cyr"/>
      <family val="2"/>
      <charset val="204"/>
    </font>
    <font>
      <u/>
      <sz val="10"/>
      <color indexed="8"/>
      <name val="Arial"/>
      <family val="2"/>
      <charset val="204"/>
    </font>
    <font>
      <sz val="2"/>
      <color indexed="9"/>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top/>
      <bottom style="thin">
        <color indexed="8"/>
      </bottom>
      <diagonal/>
    </border>
    <border>
      <left/>
      <right/>
      <top/>
      <bottom style="medium">
        <color indexed="8"/>
      </bottom>
      <diagonal/>
    </border>
    <border>
      <left/>
      <right style="medium">
        <color indexed="8"/>
      </right>
      <top/>
      <bottom style="hair">
        <color indexed="8"/>
      </bottom>
      <diagonal/>
    </border>
    <border>
      <left/>
      <right style="medium">
        <color indexed="8"/>
      </right>
      <top/>
      <bottom style="thin">
        <color indexed="8"/>
      </bottom>
      <diagonal/>
    </border>
    <border>
      <left/>
      <right style="medium">
        <color indexed="8"/>
      </right>
      <top/>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right/>
      <top/>
      <bottom style="hair">
        <color indexed="8"/>
      </bottom>
      <diagonal/>
    </border>
    <border>
      <left style="thin">
        <color indexed="64"/>
      </left>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bottom style="thin">
        <color indexed="8"/>
      </bottom>
      <diagonal/>
    </border>
  </borders>
  <cellStyleXfs count="1">
    <xf numFmtId="0" fontId="0" fillId="0" borderId="0"/>
  </cellStyleXfs>
  <cellXfs count="224">
    <xf numFmtId="0" fontId="0" fillId="0" borderId="0" xfId="0"/>
    <xf numFmtId="0" fontId="1" fillId="0" borderId="0" xfId="0" applyFont="1"/>
    <xf numFmtId="0" fontId="3" fillId="0" borderId="0" xfId="0" applyFont="1"/>
    <xf numFmtId="0" fontId="1" fillId="0" borderId="0" xfId="0" applyFont="1" applyBorder="1"/>
    <xf numFmtId="0" fontId="1" fillId="0" borderId="0" xfId="0" applyFont="1" applyFill="1" applyBorder="1" applyAlignment="1">
      <alignment horizontal="center"/>
    </xf>
    <xf numFmtId="0" fontId="1" fillId="0" borderId="0" xfId="0" applyFont="1" applyBorder="1" applyAlignment="1">
      <alignment horizontal="right"/>
    </xf>
    <xf numFmtId="0" fontId="2" fillId="0" borderId="0" xfId="0" applyFont="1" applyBorder="1" applyAlignment="1">
      <alignment horizontal="left"/>
    </xf>
    <xf numFmtId="0" fontId="5" fillId="2" borderId="1" xfId="0" applyFont="1" applyFill="1" applyBorder="1" applyAlignment="1"/>
    <xf numFmtId="0" fontId="6" fillId="0" borderId="1" xfId="0" applyFont="1" applyFill="1" applyBorder="1" applyAlignment="1">
      <alignment wrapText="1"/>
    </xf>
    <xf numFmtId="0" fontId="0" fillId="0" borderId="0" xfId="0" applyFill="1" applyAlignment="1">
      <alignment wrapText="1"/>
    </xf>
    <xf numFmtId="0" fontId="0" fillId="0" borderId="0" xfId="0" applyAlignment="1"/>
    <xf numFmtId="0" fontId="6" fillId="0" borderId="1" xfId="0" applyFont="1" applyFill="1" applyBorder="1" applyAlignment="1">
      <alignment horizontal="left" wrapText="1"/>
    </xf>
    <xf numFmtId="15" fontId="6" fillId="0" borderId="1" xfId="0" applyNumberFormat="1" applyFont="1" applyFill="1" applyBorder="1" applyAlignment="1">
      <alignment horizontal="left" wrapText="1"/>
    </xf>
    <xf numFmtId="0" fontId="5" fillId="0" borderId="0" xfId="0" applyFont="1" applyAlignment="1"/>
    <xf numFmtId="0" fontId="6" fillId="0" borderId="0" xfId="0" applyFont="1" applyFill="1" applyAlignment="1">
      <alignment wrapText="1"/>
    </xf>
    <xf numFmtId="0" fontId="7" fillId="0" borderId="0" xfId="0" applyFont="1" applyAlignment="1"/>
    <xf numFmtId="0" fontId="1" fillId="0" borderId="0" xfId="0" applyFont="1" applyAlignment="1">
      <alignment wrapText="1"/>
    </xf>
    <xf numFmtId="0" fontId="9" fillId="0" borderId="0" xfId="0" applyFont="1"/>
    <xf numFmtId="0" fontId="1" fillId="0" borderId="1" xfId="0" applyNumberFormat="1" applyFont="1" applyFill="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wrapText="1"/>
    </xf>
    <xf numFmtId="0" fontId="3" fillId="0" borderId="0" xfId="0" applyFont="1" applyBorder="1" applyAlignment="1">
      <alignment horizontal="center" vertical="top"/>
    </xf>
    <xf numFmtId="0" fontId="1" fillId="0" borderId="0" xfId="0" applyFont="1" applyFill="1" applyBorder="1" applyAlignment="1"/>
    <xf numFmtId="0" fontId="3" fillId="0" borderId="0" xfId="0" applyFont="1" applyBorder="1" applyAlignment="1">
      <alignment vertical="top"/>
    </xf>
    <xf numFmtId="0" fontId="4" fillId="0" borderId="0" xfId="0" applyFont="1" applyAlignment="1">
      <alignment wrapText="1"/>
    </xf>
    <xf numFmtId="0" fontId="4" fillId="0" borderId="0" xfId="0" applyFont="1"/>
    <xf numFmtId="0" fontId="1" fillId="0" borderId="2" xfId="0" applyNumberFormat="1" applyFont="1" applyFill="1" applyBorder="1" applyAlignment="1">
      <alignment horizontal="center"/>
    </xf>
    <xf numFmtId="0" fontId="3" fillId="0" borderId="0" xfId="0" applyFont="1" applyBorder="1" applyAlignment="1">
      <alignment horizontal="right"/>
    </xf>
    <xf numFmtId="0" fontId="1" fillId="0" borderId="0" xfId="0" applyFont="1" applyBorder="1" applyAlignment="1"/>
    <xf numFmtId="0" fontId="1" fillId="0" borderId="2" xfId="0"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Fill="1" applyBorder="1" applyAlignment="1">
      <alignment horizontal="center"/>
    </xf>
    <xf numFmtId="49" fontId="1" fillId="0" borderId="4" xfId="0" quotePrefix="1" applyNumberFormat="1" applyFont="1" applyFill="1" applyBorder="1" applyAlignment="1">
      <alignment horizontal="center"/>
    </xf>
    <xf numFmtId="49" fontId="1" fillId="0" borderId="4" xfId="0" applyNumberFormat="1" applyFont="1" applyFill="1" applyBorder="1" applyAlignment="1">
      <alignment horizontal="center" vertical="center"/>
    </xf>
    <xf numFmtId="49" fontId="1" fillId="0" borderId="5" xfId="0" applyNumberFormat="1" applyFont="1" applyBorder="1" applyAlignment="1">
      <alignment horizontal="center" vertical="center"/>
    </xf>
    <xf numFmtId="0" fontId="1" fillId="0" borderId="2" xfId="0" applyFont="1" applyBorder="1" applyAlignment="1">
      <alignment horizontal="center" vertical="top"/>
    </xf>
    <xf numFmtId="49" fontId="1" fillId="0" borderId="6" xfId="0" applyNumberFormat="1" applyFont="1" applyBorder="1" applyAlignment="1">
      <alignment horizontal="center"/>
    </xf>
    <xf numFmtId="49" fontId="1" fillId="0" borderId="7" xfId="0" applyNumberFormat="1" applyFont="1" applyBorder="1" applyAlignment="1">
      <alignment horizontal="center"/>
    </xf>
    <xf numFmtId="49" fontId="1" fillId="0" borderId="8" xfId="0" applyNumberFormat="1" applyFont="1" applyFill="1" applyBorder="1" applyAlignment="1">
      <alignment horizontal="center"/>
    </xf>
    <xf numFmtId="49" fontId="1" fillId="0" borderId="9" xfId="0" applyNumberFormat="1" applyFont="1" applyFill="1" applyBorder="1" applyAlignment="1">
      <alignment horizontal="center"/>
    </xf>
    <xf numFmtId="0" fontId="1" fillId="0" borderId="10" xfId="0" applyNumberFormat="1" applyFont="1" applyFill="1" applyBorder="1" applyAlignment="1">
      <alignment horizontal="center"/>
    </xf>
    <xf numFmtId="0" fontId="1" fillId="0" borderId="10" xfId="0" applyFont="1" applyFill="1" applyBorder="1" applyAlignment="1">
      <alignment horizontal="center"/>
    </xf>
    <xf numFmtId="0" fontId="1" fillId="0" borderId="11" xfId="0" applyFont="1" applyFill="1" applyBorder="1" applyAlignment="1">
      <alignment horizontal="center"/>
    </xf>
    <xf numFmtId="49" fontId="1" fillId="0" borderId="12" xfId="0" applyNumberFormat="1" applyFont="1" applyFill="1" applyBorder="1" applyAlignment="1">
      <alignment horizontal="center"/>
    </xf>
    <xf numFmtId="0" fontId="1" fillId="0" borderId="13" xfId="0" applyNumberFormat="1" applyFont="1" applyFill="1" applyBorder="1" applyAlignment="1">
      <alignment horizontal="center"/>
    </xf>
    <xf numFmtId="164" fontId="1" fillId="0" borderId="13" xfId="0" applyNumberFormat="1" applyFont="1" applyFill="1" applyBorder="1" applyAlignment="1">
      <alignment horizontal="right"/>
    </xf>
    <xf numFmtId="49" fontId="1" fillId="0" borderId="14" xfId="0" applyNumberFormat="1" applyFont="1" applyFill="1" applyBorder="1" applyAlignment="1">
      <alignment horizontal="center"/>
    </xf>
    <xf numFmtId="0" fontId="1" fillId="0" borderId="15" xfId="0" applyNumberFormat="1" applyFont="1" applyFill="1" applyBorder="1" applyAlignment="1">
      <alignment horizontal="center"/>
    </xf>
    <xf numFmtId="0" fontId="1" fillId="0" borderId="16" xfId="0" applyFont="1" applyFill="1" applyBorder="1" applyAlignment="1">
      <alignment horizontal="center"/>
    </xf>
    <xf numFmtId="0" fontId="1" fillId="0" borderId="17" xfId="0" applyFont="1" applyFill="1" applyBorder="1" applyAlignment="1">
      <alignment horizontal="center"/>
    </xf>
    <xf numFmtId="49" fontId="1" fillId="0" borderId="7" xfId="0" applyNumberFormat="1"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Fill="1" applyBorder="1" applyAlignment="1">
      <alignment horizontal="center"/>
    </xf>
    <xf numFmtId="49" fontId="1" fillId="0" borderId="0" xfId="0" quotePrefix="1" applyNumberFormat="1" applyFont="1" applyFill="1" applyBorder="1" applyAlignment="1">
      <alignment horizontal="center"/>
    </xf>
    <xf numFmtId="49" fontId="1" fillId="0" borderId="0" xfId="0" applyNumberFormat="1" applyFont="1" applyFill="1" applyBorder="1" applyAlignment="1">
      <alignment horizontal="center" vertical="center"/>
    </xf>
    <xf numFmtId="49" fontId="1" fillId="0" borderId="0" xfId="0" applyNumberFormat="1" applyFont="1" applyBorder="1"/>
    <xf numFmtId="49" fontId="2" fillId="0" borderId="0" xfId="0" applyNumberFormat="1" applyFont="1" applyBorder="1" applyAlignment="1">
      <alignment horizontal="left"/>
    </xf>
    <xf numFmtId="49" fontId="1" fillId="0" borderId="0" xfId="0" applyNumberFormat="1" applyFont="1"/>
    <xf numFmtId="49" fontId="1" fillId="0" borderId="0" xfId="0" applyNumberFormat="1" applyFont="1" applyAlignment="1">
      <alignment wrapText="1"/>
    </xf>
    <xf numFmtId="0" fontId="1" fillId="0" borderId="0" xfId="0" applyNumberFormat="1" applyFont="1" applyBorder="1" applyAlignment="1">
      <alignment wrapText="1"/>
    </xf>
    <xf numFmtId="0" fontId="1" fillId="0" borderId="0" xfId="0" applyNumberFormat="1" applyFont="1" applyAlignment="1">
      <alignment wrapText="1"/>
    </xf>
    <xf numFmtId="4" fontId="1" fillId="0" borderId="1" xfId="0" applyNumberFormat="1" applyFont="1" applyFill="1" applyBorder="1" applyAlignment="1">
      <alignment horizontal="right"/>
    </xf>
    <xf numFmtId="49" fontId="1" fillId="0" borderId="0" xfId="0" applyNumberFormat="1" applyFont="1" applyAlignment="1">
      <alignment horizontal="left" wrapText="1"/>
    </xf>
    <xf numFmtId="0" fontId="0" fillId="0" borderId="0" xfId="0" applyAlignment="1">
      <alignment wrapText="1"/>
    </xf>
    <xf numFmtId="4" fontId="1" fillId="0" borderId="18" xfId="0" applyNumberFormat="1" applyFont="1" applyFill="1" applyBorder="1" applyAlignment="1">
      <alignment horizontal="right"/>
    </xf>
    <xf numFmtId="49" fontId="1" fillId="0" borderId="12" xfId="0" applyNumberFormat="1" applyFont="1" applyFill="1" applyBorder="1" applyAlignment="1"/>
    <xf numFmtId="0" fontId="1" fillId="0" borderId="16" xfId="0" applyFont="1" applyBorder="1" applyAlignment="1">
      <alignment horizontal="center" vertical="top"/>
    </xf>
    <xf numFmtId="0" fontId="1" fillId="0" borderId="24" xfId="0" applyFont="1" applyBorder="1" applyAlignment="1">
      <alignment horizontal="center" vertical="center" wrapText="1"/>
    </xf>
    <xf numFmtId="0" fontId="1" fillId="0" borderId="0" xfId="0" applyFont="1" applyBorder="1" applyAlignment="1">
      <alignment horizontal="center" vertical="top"/>
    </xf>
    <xf numFmtId="0" fontId="1" fillId="0" borderId="25" xfId="0" applyFont="1" applyBorder="1" applyAlignment="1">
      <alignment horizontal="center" vertical="top"/>
    </xf>
    <xf numFmtId="0" fontId="1" fillId="0" borderId="26" xfId="0" applyFont="1" applyBorder="1" applyAlignment="1">
      <alignment horizontal="center" vertical="top"/>
    </xf>
    <xf numFmtId="0" fontId="1" fillId="0" borderId="27" xfId="0" applyNumberFormat="1" applyFont="1" applyBorder="1" applyAlignment="1">
      <alignment horizontal="center" wrapText="1"/>
    </xf>
    <xf numFmtId="0" fontId="1" fillId="0" borderId="27" xfId="0" applyFont="1" applyBorder="1" applyAlignment="1">
      <alignment horizontal="center" wrapText="1"/>
    </xf>
    <xf numFmtId="0" fontId="1" fillId="0" borderId="0" xfId="0" quotePrefix="1" applyFont="1" applyBorder="1" applyAlignment="1">
      <alignment wrapText="1"/>
    </xf>
    <xf numFmtId="0" fontId="1" fillId="0" borderId="28" xfId="0" applyFont="1" applyFill="1" applyBorder="1" applyAlignment="1">
      <alignment wrapText="1"/>
    </xf>
    <xf numFmtId="49" fontId="1" fillId="0" borderId="27" xfId="0" applyNumberFormat="1" applyFont="1" applyBorder="1" applyAlignment="1">
      <alignment horizontal="center" wrapText="1"/>
    </xf>
    <xf numFmtId="49" fontId="1" fillId="0" borderId="25" xfId="0" applyNumberFormat="1" applyFont="1" applyFill="1" applyBorder="1" applyAlignment="1">
      <alignment wrapText="1"/>
    </xf>
    <xf numFmtId="4" fontId="1" fillId="0" borderId="23" xfId="0" applyNumberFormat="1" applyFont="1" applyFill="1" applyBorder="1" applyAlignment="1">
      <alignment horizontal="right"/>
    </xf>
    <xf numFmtId="49" fontId="1" fillId="0" borderId="20" xfId="0" applyNumberFormat="1" applyFont="1" applyFill="1" applyBorder="1" applyAlignment="1">
      <alignment horizontal="center"/>
    </xf>
    <xf numFmtId="49" fontId="1" fillId="0" borderId="21" xfId="0" applyNumberFormat="1" applyFont="1" applyFill="1" applyBorder="1" applyAlignment="1">
      <alignment horizontal="center"/>
    </xf>
    <xf numFmtId="49" fontId="1" fillId="0" borderId="22" xfId="0" applyNumberFormat="1" applyFont="1" applyFill="1" applyBorder="1" applyAlignment="1">
      <alignment horizontal="center"/>
    </xf>
    <xf numFmtId="4" fontId="1" fillId="0" borderId="2" xfId="0" applyNumberFormat="1" applyFont="1" applyFill="1" applyBorder="1" applyAlignment="1">
      <alignment horizontal="right"/>
    </xf>
    <xf numFmtId="0" fontId="1" fillId="0" borderId="29" xfId="0" applyNumberFormat="1" applyFont="1" applyBorder="1" applyAlignment="1">
      <alignment wrapText="1"/>
    </xf>
    <xf numFmtId="0" fontId="1" fillId="0" borderId="29" xfId="0" applyFont="1" applyBorder="1" applyAlignment="1">
      <alignment wrapText="1"/>
    </xf>
    <xf numFmtId="0" fontId="1" fillId="0" borderId="30" xfId="0" applyFont="1" applyBorder="1" applyAlignment="1"/>
    <xf numFmtId="4" fontId="1" fillId="0" borderId="31" xfId="0" applyNumberFormat="1" applyFont="1" applyFill="1" applyBorder="1" applyAlignment="1">
      <alignment horizontal="right"/>
    </xf>
    <xf numFmtId="0" fontId="1" fillId="0" borderId="0" xfId="0" applyFont="1" applyBorder="1" applyAlignment="1">
      <alignment wrapText="1"/>
    </xf>
    <xf numFmtId="49" fontId="1" fillId="0" borderId="32" xfId="0" applyNumberFormat="1" applyFont="1" applyFill="1" applyBorder="1" applyAlignment="1">
      <alignment horizontal="right"/>
    </xf>
    <xf numFmtId="4" fontId="1" fillId="0" borderId="32" xfId="0" applyNumberFormat="1" applyFont="1" applyFill="1" applyBorder="1" applyAlignment="1"/>
    <xf numFmtId="4" fontId="1" fillId="0" borderId="32" xfId="0" applyNumberFormat="1" applyFont="1" applyFill="1" applyBorder="1" applyAlignment="1">
      <alignment horizontal="right"/>
    </xf>
    <xf numFmtId="49" fontId="1" fillId="0" borderId="33" xfId="0" applyNumberFormat="1" applyFont="1" applyFill="1" applyBorder="1" applyAlignment="1">
      <alignment horizontal="center"/>
    </xf>
    <xf numFmtId="4" fontId="1" fillId="0" borderId="28" xfId="0" applyNumberFormat="1" applyFont="1" applyFill="1" applyBorder="1" applyAlignment="1">
      <alignment horizontal="right"/>
    </xf>
    <xf numFmtId="49" fontId="1" fillId="0" borderId="34" xfId="0" applyNumberFormat="1" applyFont="1" applyFill="1" applyBorder="1" applyAlignment="1">
      <alignment horizontal="center"/>
    </xf>
    <xf numFmtId="0" fontId="1" fillId="0" borderId="33" xfId="0" applyFont="1" applyBorder="1"/>
    <xf numFmtId="49" fontId="1" fillId="0" borderId="32" xfId="0" applyNumberFormat="1" applyFont="1" applyBorder="1"/>
    <xf numFmtId="0" fontId="1" fillId="0" borderId="32" xfId="0" applyFont="1" applyBorder="1"/>
    <xf numFmtId="0" fontId="1" fillId="0" borderId="28" xfId="0" applyFont="1" applyBorder="1"/>
    <xf numFmtId="0" fontId="4" fillId="3" borderId="0" xfId="0" applyFont="1" applyFill="1" applyAlignment="1">
      <alignment wrapText="1"/>
    </xf>
    <xf numFmtId="0" fontId="8" fillId="3" borderId="0" xfId="0" applyFont="1" applyFill="1" applyAlignment="1">
      <alignment wrapText="1"/>
    </xf>
    <xf numFmtId="0" fontId="4" fillId="3" borderId="0" xfId="0" applyFont="1" applyFill="1"/>
    <xf numFmtId="0" fontId="4" fillId="0" borderId="0" xfId="0" applyFont="1" applyFill="1"/>
    <xf numFmtId="0" fontId="1" fillId="0" borderId="18" xfId="0" applyNumberFormat="1" applyFont="1" applyFill="1" applyBorder="1" applyAlignment="1">
      <alignment horizontal="center"/>
    </xf>
    <xf numFmtId="49" fontId="1" fillId="0" borderId="35" xfId="0" applyNumberFormat="1" applyFont="1" applyBorder="1" applyAlignment="1">
      <alignment wrapText="1"/>
    </xf>
    <xf numFmtId="49" fontId="1" fillId="0" borderId="36" xfId="0" applyNumberFormat="1" applyFont="1" applyFill="1" applyBorder="1" applyAlignment="1">
      <alignment wrapText="1"/>
    </xf>
    <xf numFmtId="49" fontId="1" fillId="0" borderId="0" xfId="0" applyNumberFormat="1" applyFont="1" applyFill="1" applyBorder="1" applyAlignment="1">
      <alignment wrapText="1"/>
    </xf>
    <xf numFmtId="164" fontId="1" fillId="0" borderId="0" xfId="0" applyNumberFormat="1" applyFont="1" applyFill="1" applyBorder="1" applyAlignment="1">
      <alignment horizontal="right"/>
    </xf>
    <xf numFmtId="0" fontId="1" fillId="0" borderId="16" xfId="0" applyNumberFormat="1" applyFont="1" applyFill="1" applyBorder="1" applyAlignment="1">
      <alignment horizontal="center"/>
    </xf>
    <xf numFmtId="0" fontId="1" fillId="0" borderId="17" xfId="0" applyNumberFormat="1" applyFont="1" applyFill="1" applyBorder="1" applyAlignment="1">
      <alignment horizontal="center"/>
    </xf>
    <xf numFmtId="49" fontId="1" fillId="0" borderId="37" xfId="0" applyNumberFormat="1" applyFont="1" applyBorder="1" applyAlignment="1">
      <alignment wrapText="1"/>
    </xf>
    <xf numFmtId="0" fontId="1" fillId="0" borderId="37" xfId="0" applyNumberFormat="1" applyFont="1" applyBorder="1" applyAlignment="1">
      <alignment wrapText="1"/>
    </xf>
    <xf numFmtId="0" fontId="1" fillId="0" borderId="35" xfId="0" applyFont="1" applyBorder="1" applyAlignment="1">
      <alignment wrapText="1"/>
    </xf>
    <xf numFmtId="0" fontId="1" fillId="0" borderId="37" xfId="0" applyFont="1" applyBorder="1" applyAlignment="1">
      <alignment wrapText="1"/>
    </xf>
    <xf numFmtId="0" fontId="1" fillId="0" borderId="38" xfId="0" applyNumberFormat="1" applyFont="1" applyBorder="1" applyAlignment="1">
      <alignment wrapText="1"/>
    </xf>
    <xf numFmtId="49" fontId="1" fillId="0" borderId="25" xfId="0" applyNumberFormat="1" applyFont="1" applyBorder="1" applyAlignment="1">
      <alignment wrapText="1"/>
    </xf>
    <xf numFmtId="49" fontId="1" fillId="0" borderId="0" xfId="0" applyNumberFormat="1" applyFont="1" applyAlignment="1">
      <alignment horizontal="center" vertical="top" wrapText="1"/>
    </xf>
    <xf numFmtId="0" fontId="4" fillId="4" borderId="0" xfId="0" applyFont="1" applyFill="1" applyAlignment="1">
      <alignment wrapText="1"/>
    </xf>
    <xf numFmtId="0" fontId="0" fillId="4" borderId="0" xfId="0" applyFill="1" applyAlignment="1">
      <alignment wrapText="1"/>
    </xf>
    <xf numFmtId="4" fontId="1" fillId="0" borderId="15" xfId="0" applyNumberFormat="1" applyFont="1" applyFill="1" applyBorder="1" applyAlignment="1">
      <alignment horizontal="right"/>
    </xf>
    <xf numFmtId="4" fontId="1" fillId="0" borderId="19" xfId="0" applyNumberFormat="1" applyFont="1" applyFill="1" applyBorder="1" applyAlignment="1">
      <alignment horizontal="right"/>
    </xf>
    <xf numFmtId="165" fontId="1" fillId="0" borderId="10" xfId="0" applyNumberFormat="1" applyFont="1" applyFill="1" applyBorder="1" applyAlignment="1">
      <alignment horizontal="right"/>
    </xf>
    <xf numFmtId="4" fontId="1" fillId="0" borderId="13" xfId="0" applyNumberFormat="1" applyFont="1" applyFill="1" applyBorder="1" applyAlignment="1">
      <alignment horizontal="right"/>
    </xf>
    <xf numFmtId="165" fontId="1" fillId="0" borderId="16" xfId="0" applyNumberFormat="1" applyFont="1" applyFill="1" applyBorder="1" applyAlignment="1">
      <alignment horizontal="right"/>
    </xf>
    <xf numFmtId="4" fontId="1" fillId="0" borderId="16" xfId="0" applyNumberFormat="1" applyFont="1" applyFill="1" applyBorder="1" applyAlignment="1">
      <alignment horizontal="right"/>
    </xf>
    <xf numFmtId="165" fontId="1" fillId="0" borderId="18" xfId="0" applyNumberFormat="1" applyFont="1" applyFill="1" applyBorder="1" applyAlignment="1">
      <alignment horizontal="right"/>
    </xf>
    <xf numFmtId="165" fontId="1" fillId="0" borderId="2" xfId="0" applyNumberFormat="1" applyFont="1" applyFill="1" applyBorder="1" applyAlignment="1">
      <alignment horizontal="right"/>
    </xf>
    <xf numFmtId="49" fontId="1" fillId="0" borderId="25" xfId="0" applyNumberFormat="1" applyFont="1" applyFill="1" applyBorder="1" applyAlignment="1">
      <alignment horizontal="center"/>
    </xf>
    <xf numFmtId="49" fontId="1" fillId="0" borderId="0" xfId="0" applyNumberFormat="1" applyFont="1" applyBorder="1" applyAlignment="1">
      <alignment wrapText="1"/>
    </xf>
    <xf numFmtId="0" fontId="10" fillId="0" borderId="0" xfId="0" applyFont="1" applyBorder="1"/>
    <xf numFmtId="0" fontId="0" fillId="0" borderId="0" xfId="0" applyBorder="1"/>
    <xf numFmtId="4" fontId="1" fillId="0" borderId="58" xfId="0" applyNumberFormat="1" applyFont="1" applyFill="1" applyBorder="1" applyAlignment="1">
      <alignment horizontal="right"/>
    </xf>
    <xf numFmtId="4" fontId="1" fillId="0" borderId="60" xfId="0" applyNumberFormat="1" applyFont="1" applyFill="1" applyBorder="1" applyAlignment="1">
      <alignment horizontal="right"/>
    </xf>
    <xf numFmtId="0" fontId="2" fillId="0" borderId="0" xfId="0" applyFont="1" applyBorder="1" applyAlignment="1">
      <alignment horizontal="center"/>
    </xf>
    <xf numFmtId="0" fontId="1" fillId="0" borderId="0" xfId="0" applyFont="1" applyBorder="1" applyAlignment="1">
      <alignment horizontal="center"/>
    </xf>
    <xf numFmtId="49" fontId="1" fillId="0" borderId="44" xfId="0" quotePrefix="1" applyNumberFormat="1" applyFont="1" applyFill="1" applyBorder="1" applyAlignment="1">
      <alignment horizontal="center"/>
    </xf>
    <xf numFmtId="49" fontId="1" fillId="0" borderId="45" xfId="0" quotePrefix="1" applyNumberFormat="1" applyFont="1" applyFill="1" applyBorder="1" applyAlignment="1">
      <alignment horizontal="center"/>
    </xf>
    <xf numFmtId="0" fontId="1" fillId="0" borderId="46" xfId="0" applyFont="1" applyFill="1" applyBorder="1" applyAlignment="1">
      <alignment horizontal="left"/>
    </xf>
    <xf numFmtId="0" fontId="1" fillId="0" borderId="46" xfId="0" applyFont="1" applyBorder="1" applyAlignment="1">
      <alignment horizontal="left"/>
    </xf>
    <xf numFmtId="0" fontId="2" fillId="0" borderId="0" xfId="0" applyFont="1" applyBorder="1" applyAlignment="1">
      <alignment horizontal="center" vertical="center"/>
    </xf>
    <xf numFmtId="0" fontId="1" fillId="0" borderId="47" xfId="0" applyNumberFormat="1" applyFont="1" applyBorder="1" applyAlignment="1">
      <alignment horizontal="center" vertical="center" wrapText="1"/>
    </xf>
    <xf numFmtId="0" fontId="1" fillId="0" borderId="48" xfId="0" applyNumberFormat="1"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left" wrapText="1"/>
    </xf>
    <xf numFmtId="0" fontId="1" fillId="0" borderId="39" xfId="0" applyFont="1" applyBorder="1" applyAlignment="1">
      <alignment horizontal="left" wrapText="1"/>
    </xf>
    <xf numFmtId="0" fontId="1" fillId="0" borderId="51" xfId="0" applyFont="1" applyBorder="1" applyAlignment="1">
      <alignment horizontal="center" vertical="top"/>
    </xf>
    <xf numFmtId="0" fontId="1" fillId="0" borderId="47" xfId="0" applyFont="1" applyBorder="1" applyAlignment="1">
      <alignment horizontal="center" vertical="top"/>
    </xf>
    <xf numFmtId="0" fontId="1" fillId="0" borderId="56" xfId="0" applyFont="1" applyBorder="1" applyAlignment="1">
      <alignment horizontal="center" vertical="top"/>
    </xf>
    <xf numFmtId="0" fontId="1" fillId="0" borderId="57" xfId="0" applyFont="1" applyBorder="1" applyAlignment="1">
      <alignment horizontal="center" vertical="top"/>
    </xf>
    <xf numFmtId="49" fontId="1" fillId="0" borderId="58" xfId="0" applyNumberFormat="1" applyFont="1" applyFill="1" applyBorder="1" applyAlignment="1">
      <alignment horizontal="center"/>
    </xf>
    <xf numFmtId="49" fontId="1" fillId="0" borderId="59" xfId="0" applyNumberFormat="1" applyFont="1" applyFill="1" applyBorder="1" applyAlignment="1">
      <alignment horizontal="center"/>
    </xf>
    <xf numFmtId="49" fontId="1" fillId="0" borderId="51" xfId="0" applyNumberFormat="1" applyFont="1" applyFill="1" applyBorder="1" applyAlignment="1">
      <alignment horizontal="center"/>
    </xf>
    <xf numFmtId="49" fontId="1" fillId="0" borderId="47" xfId="0" applyNumberFormat="1" applyFont="1" applyFill="1" applyBorder="1" applyAlignment="1">
      <alignment horizontal="center"/>
    </xf>
    <xf numFmtId="4" fontId="1" fillId="0" borderId="51" xfId="0" applyNumberFormat="1" applyFont="1" applyFill="1" applyBorder="1" applyAlignment="1">
      <alignment horizontal="right"/>
    </xf>
    <xf numFmtId="4" fontId="1" fillId="0" borderId="61" xfId="0" applyNumberFormat="1" applyFont="1" applyFill="1" applyBorder="1" applyAlignment="1">
      <alignment horizontal="right"/>
    </xf>
    <xf numFmtId="4" fontId="1" fillId="0" borderId="73" xfId="0" applyNumberFormat="1" applyFont="1" applyFill="1" applyBorder="1" applyAlignment="1">
      <alignment horizontal="right"/>
    </xf>
    <xf numFmtId="4" fontId="1" fillId="0" borderId="74" xfId="0" applyNumberFormat="1" applyFont="1" applyFill="1" applyBorder="1" applyAlignment="1">
      <alignment horizontal="right"/>
    </xf>
    <xf numFmtId="4" fontId="1" fillId="0" borderId="75" xfId="0" applyNumberFormat="1" applyFont="1" applyFill="1" applyBorder="1" applyAlignment="1">
      <alignment horizontal="right"/>
    </xf>
    <xf numFmtId="4" fontId="1" fillId="0" borderId="42" xfId="0" applyNumberFormat="1" applyFont="1" applyFill="1" applyBorder="1" applyAlignment="1">
      <alignment horizontal="right"/>
    </xf>
    <xf numFmtId="0" fontId="2" fillId="0" borderId="39" xfId="0" applyFont="1" applyBorder="1" applyAlignment="1">
      <alignment horizontal="center" vertical="center"/>
    </xf>
    <xf numFmtId="0" fontId="1" fillId="0" borderId="55" xfId="0" applyFont="1" applyBorder="1" applyAlignment="1">
      <alignment horizontal="center" vertical="top"/>
    </xf>
    <xf numFmtId="49" fontId="1" fillId="0" borderId="62" xfId="0" applyNumberFormat="1" applyFont="1" applyFill="1" applyBorder="1" applyAlignment="1">
      <alignment horizontal="center"/>
    </xf>
    <xf numFmtId="49" fontId="1" fillId="0" borderId="55" xfId="0" applyNumberFormat="1" applyFont="1" applyFill="1" applyBorder="1" applyAlignment="1">
      <alignment horizontal="center"/>
    </xf>
    <xf numFmtId="0" fontId="1" fillId="0" borderId="40" xfId="0" applyFont="1" applyBorder="1" applyAlignment="1">
      <alignment horizontal="center"/>
    </xf>
    <xf numFmtId="49" fontId="1" fillId="0" borderId="63" xfId="0" applyNumberFormat="1" applyFont="1" applyFill="1" applyBorder="1" applyAlignment="1">
      <alignment horizontal="center"/>
    </xf>
    <xf numFmtId="49" fontId="1" fillId="0" borderId="64" xfId="0" applyNumberFormat="1" applyFont="1" applyFill="1" applyBorder="1" applyAlignment="1">
      <alignment horizontal="center"/>
    </xf>
    <xf numFmtId="49" fontId="1" fillId="0" borderId="47" xfId="0" applyNumberFormat="1" applyFont="1" applyBorder="1" applyAlignment="1">
      <alignment horizontal="center" vertical="center" wrapText="1"/>
    </xf>
    <xf numFmtId="49" fontId="1" fillId="0" borderId="48" xfId="0" applyNumberFormat="1" applyFont="1" applyBorder="1" applyAlignment="1">
      <alignment horizontal="center" vertical="center" wrapText="1"/>
    </xf>
    <xf numFmtId="49" fontId="1" fillId="0" borderId="53" xfId="0" applyNumberFormat="1" applyFont="1" applyFill="1" applyBorder="1" applyAlignment="1">
      <alignment horizontal="center"/>
    </xf>
    <xf numFmtId="49" fontId="1" fillId="0" borderId="54" xfId="0" applyNumberFormat="1" applyFont="1" applyFill="1" applyBorder="1" applyAlignment="1">
      <alignment horizontal="center"/>
    </xf>
    <xf numFmtId="49" fontId="1" fillId="0" borderId="65" xfId="0" applyNumberFormat="1" applyFont="1" applyFill="1" applyBorder="1" applyAlignment="1">
      <alignment horizontal="center"/>
    </xf>
    <xf numFmtId="49" fontId="1" fillId="0" borderId="66" xfId="0" applyNumberFormat="1" applyFont="1" applyFill="1" applyBorder="1" applyAlignment="1">
      <alignment horizontal="center"/>
    </xf>
    <xf numFmtId="49" fontId="1" fillId="0" borderId="52" xfId="0" applyNumberFormat="1" applyFont="1" applyFill="1" applyBorder="1" applyAlignment="1">
      <alignment horizontal="center"/>
    </xf>
    <xf numFmtId="49" fontId="1" fillId="0" borderId="48" xfId="0" applyNumberFormat="1" applyFont="1" applyFill="1" applyBorder="1" applyAlignment="1">
      <alignment horizontal="center"/>
    </xf>
    <xf numFmtId="4" fontId="1" fillId="0" borderId="49" xfId="0" applyNumberFormat="1" applyFont="1" applyFill="1" applyBorder="1" applyAlignment="1">
      <alignment horizontal="right"/>
    </xf>
    <xf numFmtId="4" fontId="1" fillId="0" borderId="50" xfId="0" applyNumberFormat="1" applyFont="1" applyFill="1" applyBorder="1" applyAlignment="1">
      <alignment horizontal="right"/>
    </xf>
    <xf numFmtId="4" fontId="1" fillId="0" borderId="67" xfId="0" applyNumberFormat="1" applyFont="1" applyFill="1" applyBorder="1" applyAlignment="1">
      <alignment horizontal="right"/>
    </xf>
    <xf numFmtId="4" fontId="1" fillId="0" borderId="68" xfId="0" applyNumberFormat="1" applyFont="1" applyFill="1" applyBorder="1" applyAlignment="1">
      <alignment horizontal="right"/>
    </xf>
    <xf numFmtId="4" fontId="1" fillId="0" borderId="51" xfId="0" applyNumberFormat="1" applyFont="1" applyFill="1" applyBorder="1" applyAlignment="1">
      <alignment horizontal="center"/>
    </xf>
    <xf numFmtId="4" fontId="1" fillId="0" borderId="47" xfId="0" applyNumberFormat="1" applyFont="1" applyFill="1" applyBorder="1" applyAlignment="1">
      <alignment horizontal="center"/>
    </xf>
    <xf numFmtId="4" fontId="1" fillId="0" borderId="53" xfId="0" applyNumberFormat="1" applyFont="1" applyFill="1" applyBorder="1" applyAlignment="1">
      <alignment horizontal="center"/>
    </xf>
    <xf numFmtId="4" fontId="1" fillId="0" borderId="54" xfId="0" applyNumberFormat="1" applyFont="1" applyFill="1" applyBorder="1" applyAlignment="1">
      <alignment horizontal="center"/>
    </xf>
    <xf numFmtId="49" fontId="1" fillId="0" borderId="56" xfId="0" applyNumberFormat="1" applyFont="1" applyFill="1" applyBorder="1" applyAlignment="1">
      <alignment horizontal="center"/>
    </xf>
    <xf numFmtId="49" fontId="1" fillId="0" borderId="69" xfId="0" applyNumberFormat="1" applyFont="1" applyFill="1" applyBorder="1" applyAlignment="1">
      <alignment horizontal="center"/>
    </xf>
    <xf numFmtId="49" fontId="1" fillId="0" borderId="5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0" borderId="67" xfId="0" applyNumberFormat="1" applyFont="1" applyFill="1" applyBorder="1" applyAlignment="1">
      <alignment horizontal="center"/>
    </xf>
    <xf numFmtId="0" fontId="1" fillId="0" borderId="68" xfId="0" applyNumberFormat="1" applyFont="1" applyFill="1" applyBorder="1" applyAlignment="1">
      <alignment horizontal="center"/>
    </xf>
    <xf numFmtId="49" fontId="1" fillId="0" borderId="46" xfId="0" applyNumberFormat="1" applyFont="1" applyBorder="1" applyAlignment="1">
      <alignment horizontal="center" wrapText="1"/>
    </xf>
    <xf numFmtId="49" fontId="1" fillId="0" borderId="54" xfId="0" applyNumberFormat="1" applyFont="1" applyBorder="1" applyAlignment="1">
      <alignment horizontal="center" wrapText="1"/>
    </xf>
    <xf numFmtId="49" fontId="1" fillId="0" borderId="70" xfId="0" applyNumberFormat="1" applyFont="1" applyFill="1" applyBorder="1" applyAlignment="1">
      <alignment wrapText="1"/>
    </xf>
    <xf numFmtId="49" fontId="1" fillId="0" borderId="71" xfId="0" applyNumberFormat="1" applyFont="1" applyFill="1" applyBorder="1" applyAlignment="1">
      <alignment wrapText="1"/>
    </xf>
    <xf numFmtId="49" fontId="1" fillId="0" borderId="0" xfId="0" applyNumberFormat="1" applyFont="1" applyFill="1" applyBorder="1" applyAlignment="1">
      <alignment wrapText="1"/>
    </xf>
    <xf numFmtId="49" fontId="1" fillId="0" borderId="43" xfId="0" applyNumberFormat="1" applyFont="1" applyFill="1" applyBorder="1" applyAlignment="1">
      <alignment wrapText="1"/>
    </xf>
    <xf numFmtId="49" fontId="1" fillId="0" borderId="72" xfId="0" applyNumberFormat="1" applyFont="1" applyFill="1" applyBorder="1" applyAlignment="1">
      <alignment wrapText="1"/>
    </xf>
    <xf numFmtId="49" fontId="1" fillId="0" borderId="41" xfId="0" applyNumberFormat="1" applyFont="1" applyFill="1" applyBorder="1" applyAlignment="1">
      <alignment wrapText="1"/>
    </xf>
    <xf numFmtId="0" fontId="1" fillId="0" borderId="49" xfId="0" applyNumberFormat="1" applyFont="1" applyFill="1" applyBorder="1" applyAlignment="1">
      <alignment horizontal="center"/>
    </xf>
    <xf numFmtId="0" fontId="1" fillId="0" borderId="50" xfId="0" applyNumberFormat="1" applyFont="1" applyFill="1" applyBorder="1" applyAlignment="1">
      <alignment horizontal="center"/>
    </xf>
    <xf numFmtId="165" fontId="1" fillId="0" borderId="49" xfId="0" applyNumberFormat="1" applyFont="1" applyFill="1" applyBorder="1" applyAlignment="1">
      <alignment horizontal="right"/>
    </xf>
    <xf numFmtId="165" fontId="1" fillId="0" borderId="50" xfId="0" applyNumberFormat="1" applyFont="1" applyFill="1" applyBorder="1" applyAlignment="1">
      <alignment horizontal="right"/>
    </xf>
    <xf numFmtId="49" fontId="1" fillId="0" borderId="0" xfId="0" applyNumberFormat="1" applyFont="1" applyBorder="1" applyAlignment="1">
      <alignment wrapText="1"/>
    </xf>
    <xf numFmtId="49" fontId="1" fillId="0" borderId="43" xfId="0" applyNumberFormat="1" applyFont="1" applyBorder="1" applyAlignment="1">
      <alignment wrapText="1"/>
    </xf>
    <xf numFmtId="0" fontId="1" fillId="0" borderId="39" xfId="0" quotePrefix="1" applyFont="1" applyFill="1" applyBorder="1" applyAlignment="1">
      <alignment horizontal="center"/>
    </xf>
    <xf numFmtId="0" fontId="1" fillId="0" borderId="49" xfId="0" applyFont="1" applyFill="1" applyBorder="1" applyAlignment="1">
      <alignment horizontal="center"/>
    </xf>
    <xf numFmtId="0" fontId="1" fillId="0" borderId="50" xfId="0" applyFont="1" applyFill="1" applyBorder="1" applyAlignment="1">
      <alignment horizontal="center"/>
    </xf>
    <xf numFmtId="0" fontId="1" fillId="0" borderId="67" xfId="0" applyFont="1" applyFill="1" applyBorder="1" applyAlignment="1">
      <alignment horizontal="center"/>
    </xf>
    <xf numFmtId="0" fontId="1" fillId="0" borderId="68" xfId="0" applyFont="1" applyFill="1" applyBorder="1" applyAlignment="1">
      <alignment horizontal="center"/>
    </xf>
    <xf numFmtId="49" fontId="1" fillId="0" borderId="0" xfId="0" applyNumberFormat="1" applyFont="1" applyBorder="1" applyAlignment="1">
      <alignment horizontal="left" wrapText="1"/>
    </xf>
    <xf numFmtId="0" fontId="3" fillId="0" borderId="0" xfId="0" applyFont="1" applyBorder="1" applyAlignment="1">
      <alignment horizontal="right"/>
    </xf>
    <xf numFmtId="49" fontId="1" fillId="0" borderId="39" xfId="0" applyNumberFormat="1" applyFont="1" applyFill="1" applyBorder="1" applyAlignment="1">
      <alignment wrapText="1"/>
    </xf>
    <xf numFmtId="49" fontId="1" fillId="0" borderId="42" xfId="0" applyNumberFormat="1" applyFont="1" applyFill="1" applyBorder="1" applyAlignment="1">
      <alignment wrapText="1"/>
    </xf>
    <xf numFmtId="0" fontId="1" fillId="0" borderId="39" xfId="0" applyFont="1" applyFill="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IV55"/>
  <sheetViews>
    <sheetView showGridLines="0" tabSelected="1" zoomScale="90" zoomScaleNormal="90" zoomScaleSheetLayoutView="100" workbookViewId="0">
      <selection activeCell="I22" sqref="I22"/>
    </sheetView>
  </sheetViews>
  <sheetFormatPr defaultColWidth="0.85546875" defaultRowHeight="12.75"/>
  <cols>
    <col min="1" max="1" width="33.85546875" style="64" customWidth="1"/>
    <col min="2" max="2" width="6.140625" style="1" customWidth="1"/>
    <col min="3" max="3" width="6.7109375" style="61" customWidth="1"/>
    <col min="4" max="4" width="20.7109375" style="61" customWidth="1"/>
    <col min="5" max="9" width="22.85546875" style="1" customWidth="1"/>
    <col min="10" max="11" width="12.85546875" style="1" customWidth="1"/>
    <col min="12" max="12" width="8.85546875" style="1" customWidth="1"/>
    <col min="13" max="52" width="0.85546875" style="1"/>
    <col min="53" max="53" width="1.5703125" style="1" customWidth="1"/>
    <col min="54" max="256" width="0.85546875" style="1"/>
  </cols>
  <sheetData>
    <row r="1" spans="1:11">
      <c r="A1" s="63"/>
      <c r="B1" s="3"/>
      <c r="C1" s="59"/>
      <c r="D1" s="59"/>
      <c r="E1" s="3"/>
      <c r="F1" s="3"/>
      <c r="G1" s="3"/>
      <c r="H1" s="3"/>
      <c r="I1" s="3"/>
      <c r="J1" s="3"/>
      <c r="K1" s="27"/>
    </row>
    <row r="2" spans="1:11" ht="13.15" customHeight="1">
      <c r="A2" s="135" t="s">
        <v>0</v>
      </c>
      <c r="B2" s="135"/>
      <c r="C2" s="135"/>
      <c r="D2" s="135"/>
      <c r="E2" s="135"/>
      <c r="F2" s="135"/>
      <c r="G2" s="135"/>
      <c r="H2" s="135"/>
      <c r="I2" s="135"/>
      <c r="J2" s="53"/>
      <c r="K2" s="3"/>
    </row>
    <row r="3" spans="1:11" ht="13.15" customHeight="1">
      <c r="A3" s="135" t="s">
        <v>1</v>
      </c>
      <c r="B3" s="135"/>
      <c r="C3" s="135"/>
      <c r="D3" s="135"/>
      <c r="E3" s="135"/>
      <c r="F3" s="135"/>
      <c r="G3" s="135"/>
      <c r="H3" s="135"/>
      <c r="I3" s="135"/>
      <c r="J3" s="53"/>
      <c r="K3" s="3"/>
    </row>
    <row r="4" spans="1:11" ht="13.15" customHeight="1">
      <c r="A4" s="135" t="s">
        <v>2</v>
      </c>
      <c r="B4" s="135"/>
      <c r="C4" s="135"/>
      <c r="D4" s="135"/>
      <c r="E4" s="135"/>
      <c r="F4" s="135"/>
      <c r="G4" s="135"/>
      <c r="H4" s="135"/>
      <c r="I4" s="135"/>
      <c r="J4" s="53"/>
      <c r="K4" s="3"/>
    </row>
    <row r="5" spans="1:11" ht="13.9" customHeight="1">
      <c r="A5" s="135" t="s">
        <v>3</v>
      </c>
      <c r="B5" s="135"/>
      <c r="C5" s="135"/>
      <c r="D5" s="135"/>
      <c r="E5" s="135"/>
      <c r="F5" s="135"/>
      <c r="G5" s="135"/>
      <c r="H5" s="135"/>
      <c r="I5" s="135"/>
      <c r="J5" s="53"/>
      <c r="K5" s="29" t="s">
        <v>4</v>
      </c>
    </row>
    <row r="6" spans="1:11" ht="13.15" customHeight="1">
      <c r="A6" s="63"/>
      <c r="B6" s="6"/>
      <c r="C6" s="60"/>
      <c r="D6" s="60"/>
      <c r="E6" s="3"/>
      <c r="F6" s="3"/>
      <c r="G6" s="6"/>
      <c r="H6" s="6"/>
      <c r="J6" s="5" t="s">
        <v>5</v>
      </c>
      <c r="K6" s="30" t="s">
        <v>6</v>
      </c>
    </row>
    <row r="7" spans="1:11">
      <c r="A7" s="63"/>
      <c r="B7" s="3"/>
      <c r="C7" s="59"/>
      <c r="D7" s="59"/>
      <c r="E7" s="136" t="s">
        <v>7</v>
      </c>
      <c r="F7" s="136"/>
      <c r="G7" s="3"/>
      <c r="H7" s="3"/>
      <c r="J7" s="5" t="s">
        <v>8</v>
      </c>
      <c r="K7" s="31" t="s">
        <v>9</v>
      </c>
    </row>
    <row r="8" spans="1:11">
      <c r="A8" s="155" t="s">
        <v>10</v>
      </c>
      <c r="B8" s="155"/>
      <c r="C8" s="155"/>
      <c r="D8" s="155" t="s">
        <v>11</v>
      </c>
      <c r="E8" s="155"/>
      <c r="F8" s="155"/>
      <c r="G8" s="155"/>
      <c r="H8" s="155"/>
      <c r="I8" s="155"/>
      <c r="K8" s="137" t="s">
        <v>12</v>
      </c>
    </row>
    <row r="9" spans="1:11">
      <c r="A9" s="155"/>
      <c r="B9" s="155"/>
      <c r="C9" s="155"/>
      <c r="D9" s="155"/>
      <c r="E9" s="155"/>
      <c r="F9" s="155"/>
      <c r="G9" s="155"/>
      <c r="H9" s="155"/>
      <c r="I9" s="155"/>
      <c r="K9" s="138"/>
    </row>
    <row r="10" spans="1:11">
      <c r="A10" s="155"/>
      <c r="B10" s="155"/>
      <c r="C10" s="155"/>
      <c r="D10" s="155"/>
      <c r="E10" s="155"/>
      <c r="F10" s="155"/>
      <c r="G10" s="155"/>
      <c r="H10" s="155"/>
      <c r="I10" s="155"/>
      <c r="J10" s="5" t="s">
        <v>13</v>
      </c>
      <c r="K10" s="32" t="s">
        <v>14</v>
      </c>
    </row>
    <row r="11" spans="1:11" ht="30.2" customHeight="1">
      <c r="A11" s="155"/>
      <c r="B11" s="155"/>
      <c r="C11" s="155"/>
      <c r="D11" s="156"/>
      <c r="E11" s="156"/>
      <c r="F11" s="156"/>
      <c r="G11" s="156"/>
      <c r="H11" s="156"/>
      <c r="I11" s="156"/>
      <c r="J11" s="5" t="s">
        <v>15</v>
      </c>
      <c r="K11" s="32">
        <v>177</v>
      </c>
    </row>
    <row r="12" spans="1:11">
      <c r="A12" s="63" t="s">
        <v>16</v>
      </c>
      <c r="B12" s="22"/>
      <c r="C12" s="22"/>
      <c r="D12" s="139" t="s">
        <v>17</v>
      </c>
      <c r="E12" s="139"/>
      <c r="F12" s="139"/>
      <c r="G12" s="139"/>
      <c r="H12" s="139"/>
      <c r="I12" s="139"/>
      <c r="J12" s="5" t="s">
        <v>18</v>
      </c>
      <c r="K12" s="32" t="s">
        <v>19</v>
      </c>
    </row>
    <row r="13" spans="1:11">
      <c r="A13" s="63" t="s">
        <v>20</v>
      </c>
      <c r="B13" s="28"/>
      <c r="C13" s="28"/>
      <c r="D13" s="140" t="s">
        <v>21</v>
      </c>
      <c r="E13" s="140"/>
      <c r="F13" s="140"/>
      <c r="G13" s="140"/>
      <c r="H13" s="140"/>
      <c r="I13" s="140"/>
      <c r="K13" s="33"/>
    </row>
    <row r="14" spans="1:11" ht="10.9" customHeight="1">
      <c r="A14" s="63" t="s">
        <v>504</v>
      </c>
      <c r="B14" s="3"/>
      <c r="C14" s="59"/>
      <c r="D14" s="59"/>
      <c r="E14" s="3"/>
      <c r="F14" s="3"/>
      <c r="G14" s="3"/>
      <c r="H14" s="3"/>
      <c r="J14" s="5" t="s">
        <v>22</v>
      </c>
      <c r="K14" s="34">
        <v>383</v>
      </c>
    </row>
    <row r="15" spans="1:11" ht="13.15" customHeight="1">
      <c r="A15" s="141" t="s">
        <v>23</v>
      </c>
      <c r="B15" s="141"/>
      <c r="C15" s="141"/>
      <c r="D15" s="141"/>
      <c r="E15" s="141"/>
      <c r="F15" s="141"/>
      <c r="G15" s="141"/>
      <c r="H15" s="141"/>
      <c r="I15" s="141"/>
      <c r="J15" s="141"/>
      <c r="K15" s="141"/>
    </row>
    <row r="16" spans="1:11" ht="11.25" customHeight="1">
      <c r="A16" s="142" t="s">
        <v>24</v>
      </c>
      <c r="B16" s="144" t="s">
        <v>25</v>
      </c>
      <c r="C16" s="146" t="s">
        <v>26</v>
      </c>
      <c r="D16" s="147"/>
      <c r="E16" s="144" t="s">
        <v>27</v>
      </c>
      <c r="F16" s="150" t="s">
        <v>28</v>
      </c>
      <c r="G16" s="151"/>
      <c r="H16" s="151"/>
      <c r="I16" s="152"/>
      <c r="J16" s="146" t="s">
        <v>29</v>
      </c>
      <c r="K16" s="153"/>
    </row>
    <row r="17" spans="1:11" ht="25.15" customHeight="1">
      <c r="A17" s="143"/>
      <c r="B17" s="145"/>
      <c r="C17" s="148"/>
      <c r="D17" s="149"/>
      <c r="E17" s="145"/>
      <c r="F17" s="19" t="s">
        <v>30</v>
      </c>
      <c r="G17" s="19" t="s">
        <v>31</v>
      </c>
      <c r="H17" s="19" t="s">
        <v>32</v>
      </c>
      <c r="I17" s="19" t="s">
        <v>33</v>
      </c>
      <c r="J17" s="148"/>
      <c r="K17" s="154"/>
    </row>
    <row r="18" spans="1:11" ht="10.9" customHeight="1" thickBot="1">
      <c r="A18" s="75">
        <v>1</v>
      </c>
      <c r="B18" s="35">
        <v>2</v>
      </c>
      <c r="C18" s="157">
        <v>3</v>
      </c>
      <c r="D18" s="158"/>
      <c r="E18" s="35">
        <v>4</v>
      </c>
      <c r="F18" s="35">
        <v>5</v>
      </c>
      <c r="G18" s="35">
        <v>6</v>
      </c>
      <c r="H18" s="35">
        <v>7</v>
      </c>
      <c r="I18" s="35">
        <v>8</v>
      </c>
      <c r="J18" s="159">
        <v>9</v>
      </c>
      <c r="K18" s="160"/>
    </row>
    <row r="19" spans="1:11">
      <c r="A19" s="113" t="s">
        <v>34</v>
      </c>
      <c r="B19" s="36" t="s">
        <v>35</v>
      </c>
      <c r="C19" s="161" t="s">
        <v>36</v>
      </c>
      <c r="D19" s="162"/>
      <c r="E19" s="68"/>
      <c r="F19" s="68">
        <v>2.0299999999999998</v>
      </c>
      <c r="G19" s="68"/>
      <c r="H19" s="68"/>
      <c r="I19" s="68">
        <v>2.0299999999999998</v>
      </c>
      <c r="J19" s="133"/>
      <c r="K19" s="134"/>
    </row>
    <row r="20" spans="1:11">
      <c r="A20" s="116" t="s">
        <v>37</v>
      </c>
      <c r="B20" s="43"/>
      <c r="C20" s="163"/>
      <c r="D20" s="164"/>
      <c r="E20" s="85"/>
      <c r="F20" s="85"/>
      <c r="G20" s="85"/>
      <c r="H20" s="85"/>
      <c r="I20" s="85"/>
      <c r="J20" s="165"/>
      <c r="K20" s="166"/>
    </row>
    <row r="21" spans="1:11" ht="85.15" customHeight="1">
      <c r="A21" s="86" t="s">
        <v>38</v>
      </c>
      <c r="B21" s="96"/>
      <c r="C21" s="83" t="s">
        <v>39</v>
      </c>
      <c r="D21" s="84" t="s">
        <v>40</v>
      </c>
      <c r="E21" s="81"/>
      <c r="F21" s="81">
        <v>0.14000000000000001</v>
      </c>
      <c r="G21" s="81"/>
      <c r="H21" s="81"/>
      <c r="I21" s="81">
        <v>0.14000000000000001</v>
      </c>
      <c r="J21" s="169"/>
      <c r="K21" s="170"/>
    </row>
    <row r="22" spans="1:11" ht="97.35" customHeight="1">
      <c r="A22" s="86" t="s">
        <v>41</v>
      </c>
      <c r="B22" s="96"/>
      <c r="C22" s="83" t="s">
        <v>39</v>
      </c>
      <c r="D22" s="84" t="s">
        <v>42</v>
      </c>
      <c r="E22" s="81"/>
      <c r="F22" s="81"/>
      <c r="G22" s="81"/>
      <c r="H22" s="81"/>
      <c r="I22" s="81"/>
      <c r="J22" s="167"/>
      <c r="K22" s="168"/>
    </row>
    <row r="23" spans="1:11" ht="72.95" customHeight="1">
      <c r="A23" s="86" t="s">
        <v>43</v>
      </c>
      <c r="B23" s="96"/>
      <c r="C23" s="83" t="s">
        <v>39</v>
      </c>
      <c r="D23" s="84" t="s">
        <v>44</v>
      </c>
      <c r="E23" s="81"/>
      <c r="F23" s="81">
        <v>0.02</v>
      </c>
      <c r="G23" s="81"/>
      <c r="H23" s="81"/>
      <c r="I23" s="81">
        <v>0.02</v>
      </c>
      <c r="J23" s="167"/>
      <c r="K23" s="168"/>
    </row>
    <row r="24" spans="1:11" ht="97.35" customHeight="1">
      <c r="A24" s="86" t="s">
        <v>45</v>
      </c>
      <c r="B24" s="96"/>
      <c r="C24" s="83" t="s">
        <v>39</v>
      </c>
      <c r="D24" s="84" t="s">
        <v>46</v>
      </c>
      <c r="E24" s="81"/>
      <c r="F24" s="81"/>
      <c r="G24" s="81"/>
      <c r="H24" s="81"/>
      <c r="I24" s="81"/>
      <c r="J24" s="167"/>
      <c r="K24" s="168"/>
    </row>
    <row r="25" spans="1:11" ht="109.35" customHeight="1">
      <c r="A25" s="86" t="s">
        <v>47</v>
      </c>
      <c r="B25" s="96"/>
      <c r="C25" s="83" t="s">
        <v>39</v>
      </c>
      <c r="D25" s="84" t="s">
        <v>48</v>
      </c>
      <c r="E25" s="81"/>
      <c r="F25" s="81">
        <v>0.02</v>
      </c>
      <c r="G25" s="81"/>
      <c r="H25" s="81"/>
      <c r="I25" s="81">
        <v>0.02</v>
      </c>
      <c r="J25" s="167"/>
      <c r="K25" s="168"/>
    </row>
    <row r="26" spans="1:11" ht="206.65" customHeight="1">
      <c r="A26" s="86" t="s">
        <v>49</v>
      </c>
      <c r="B26" s="96"/>
      <c r="C26" s="83" t="s">
        <v>39</v>
      </c>
      <c r="D26" s="84" t="s">
        <v>50</v>
      </c>
      <c r="E26" s="81"/>
      <c r="F26" s="81">
        <v>0.01</v>
      </c>
      <c r="G26" s="81"/>
      <c r="H26" s="81"/>
      <c r="I26" s="81">
        <v>0.01</v>
      </c>
      <c r="J26" s="167"/>
      <c r="K26" s="168"/>
    </row>
    <row r="27" spans="1:11" ht="133.69999999999999" customHeight="1">
      <c r="A27" s="86" t="s">
        <v>51</v>
      </c>
      <c r="B27" s="96"/>
      <c r="C27" s="83" t="s">
        <v>39</v>
      </c>
      <c r="D27" s="84" t="s">
        <v>52</v>
      </c>
      <c r="E27" s="81"/>
      <c r="F27" s="81">
        <v>0.12</v>
      </c>
      <c r="G27" s="81"/>
      <c r="H27" s="81"/>
      <c r="I27" s="81">
        <v>0.12</v>
      </c>
      <c r="J27" s="167"/>
      <c r="K27" s="168"/>
    </row>
    <row r="28" spans="1:11" ht="145.9" customHeight="1">
      <c r="A28" s="86" t="s">
        <v>53</v>
      </c>
      <c r="B28" s="96"/>
      <c r="C28" s="83" t="s">
        <v>39</v>
      </c>
      <c r="D28" s="84" t="s">
        <v>54</v>
      </c>
      <c r="E28" s="81"/>
      <c r="F28" s="81">
        <v>0.01</v>
      </c>
      <c r="G28" s="81"/>
      <c r="H28" s="81"/>
      <c r="I28" s="81">
        <v>0.01</v>
      </c>
      <c r="J28" s="167">
        <f t="shared" ref="J28" si="0">I28/1000000</f>
        <v>1E-8</v>
      </c>
      <c r="K28" s="168"/>
    </row>
    <row r="29" spans="1:11" ht="145.9" customHeight="1">
      <c r="A29" s="86" t="s">
        <v>55</v>
      </c>
      <c r="B29" s="96"/>
      <c r="C29" s="83" t="s">
        <v>39</v>
      </c>
      <c r="D29" s="84" t="s">
        <v>56</v>
      </c>
      <c r="E29" s="81"/>
      <c r="F29" s="81">
        <v>0.02</v>
      </c>
      <c r="G29" s="81"/>
      <c r="H29" s="81"/>
      <c r="I29" s="81">
        <v>0.02</v>
      </c>
      <c r="J29" s="167"/>
      <c r="K29" s="168"/>
    </row>
    <row r="30" spans="1:11" ht="72.95" customHeight="1">
      <c r="A30" s="86" t="s">
        <v>57</v>
      </c>
      <c r="B30" s="96"/>
      <c r="C30" s="83" t="s">
        <v>39</v>
      </c>
      <c r="D30" s="84" t="s">
        <v>58</v>
      </c>
      <c r="E30" s="81"/>
      <c r="F30" s="81">
        <v>0.2</v>
      </c>
      <c r="G30" s="81"/>
      <c r="H30" s="81"/>
      <c r="I30" s="81">
        <v>0.2</v>
      </c>
      <c r="J30" s="167"/>
      <c r="K30" s="168"/>
    </row>
    <row r="31" spans="1:11" ht="145.9" customHeight="1">
      <c r="A31" s="86" t="s">
        <v>59</v>
      </c>
      <c r="B31" s="96"/>
      <c r="C31" s="83" t="s">
        <v>39</v>
      </c>
      <c r="D31" s="84" t="s">
        <v>60</v>
      </c>
      <c r="E31" s="81"/>
      <c r="F31" s="81">
        <v>0.03</v>
      </c>
      <c r="G31" s="81"/>
      <c r="H31" s="81"/>
      <c r="I31" s="81">
        <v>0.03</v>
      </c>
      <c r="J31" s="167"/>
      <c r="K31" s="168"/>
    </row>
    <row r="32" spans="1:11" ht="133.69999999999999" customHeight="1">
      <c r="A32" s="86" t="s">
        <v>61</v>
      </c>
      <c r="B32" s="96"/>
      <c r="C32" s="83" t="s">
        <v>39</v>
      </c>
      <c r="D32" s="84" t="s">
        <v>62</v>
      </c>
      <c r="E32" s="81"/>
      <c r="F32" s="81">
        <v>0.02</v>
      </c>
      <c r="G32" s="81"/>
      <c r="H32" s="81"/>
      <c r="I32" s="81">
        <v>0.02</v>
      </c>
      <c r="J32" s="167"/>
      <c r="K32" s="168"/>
    </row>
    <row r="33" spans="1:11" ht="206.65" customHeight="1">
      <c r="A33" s="86" t="s">
        <v>63</v>
      </c>
      <c r="B33" s="96"/>
      <c r="C33" s="83" t="s">
        <v>39</v>
      </c>
      <c r="D33" s="84" t="s">
        <v>64</v>
      </c>
      <c r="E33" s="81"/>
      <c r="F33" s="81">
        <v>0.2</v>
      </c>
      <c r="G33" s="81"/>
      <c r="H33" s="81"/>
      <c r="I33" s="81">
        <v>0.2</v>
      </c>
      <c r="J33" s="167"/>
      <c r="K33" s="168"/>
    </row>
    <row r="34" spans="1:11" ht="267.39999999999998" customHeight="1">
      <c r="A34" s="86" t="s">
        <v>65</v>
      </c>
      <c r="B34" s="96"/>
      <c r="C34" s="83" t="s">
        <v>39</v>
      </c>
      <c r="D34" s="84" t="s">
        <v>66</v>
      </c>
      <c r="E34" s="81"/>
      <c r="F34" s="81">
        <v>0.15</v>
      </c>
      <c r="G34" s="81"/>
      <c r="H34" s="81"/>
      <c r="I34" s="81">
        <v>0.15</v>
      </c>
      <c r="J34" s="167"/>
      <c r="K34" s="168"/>
    </row>
    <row r="35" spans="1:11" ht="170.1" customHeight="1">
      <c r="A35" s="86" t="s">
        <v>67</v>
      </c>
      <c r="B35" s="96"/>
      <c r="C35" s="83" t="s">
        <v>39</v>
      </c>
      <c r="D35" s="84" t="s">
        <v>68</v>
      </c>
      <c r="E35" s="81"/>
      <c r="F35" s="81">
        <v>1.07</v>
      </c>
      <c r="G35" s="81"/>
      <c r="H35" s="81"/>
      <c r="I35" s="81">
        <v>1.07</v>
      </c>
      <c r="J35" s="167"/>
      <c r="K35" s="168"/>
    </row>
    <row r="36" spans="1:11" ht="121.5" customHeight="1">
      <c r="A36" s="86" t="s">
        <v>69</v>
      </c>
      <c r="B36" s="96"/>
      <c r="C36" s="83" t="s">
        <v>39</v>
      </c>
      <c r="D36" s="84" t="s">
        <v>70</v>
      </c>
      <c r="E36" s="81"/>
      <c r="F36" s="81">
        <v>0.01</v>
      </c>
      <c r="G36" s="81"/>
      <c r="H36" s="81"/>
      <c r="I36" s="81">
        <v>0.01</v>
      </c>
      <c r="J36" s="167"/>
      <c r="K36" s="168"/>
    </row>
    <row r="37" spans="1:11" ht="145.9" customHeight="1">
      <c r="A37" s="86" t="s">
        <v>71</v>
      </c>
      <c r="B37" s="96"/>
      <c r="C37" s="83" t="s">
        <v>39</v>
      </c>
      <c r="D37" s="84" t="s">
        <v>72</v>
      </c>
      <c r="E37" s="81"/>
      <c r="F37" s="81">
        <v>0.01</v>
      </c>
      <c r="G37" s="81"/>
      <c r="H37" s="81"/>
      <c r="I37" s="81">
        <v>0.01</v>
      </c>
      <c r="J37" s="167"/>
      <c r="K37" s="168"/>
    </row>
    <row r="38" spans="1:11" ht="0.95" customHeight="1">
      <c r="B38" s="97"/>
      <c r="C38" s="98"/>
      <c r="D38" s="98"/>
      <c r="E38" s="99"/>
      <c r="F38" s="99"/>
      <c r="G38" s="99"/>
      <c r="H38" s="99"/>
      <c r="I38" s="99"/>
      <c r="J38" s="99"/>
      <c r="K38" s="100"/>
    </row>
    <row r="46" spans="1:11">
      <c r="J46" s="54"/>
    </row>
    <row r="47" spans="1:11">
      <c r="J47" s="55"/>
    </row>
    <row r="48" spans="1:11">
      <c r="J48" s="56"/>
    </row>
    <row r="49" spans="10:10">
      <c r="J49" s="56"/>
    </row>
    <row r="50" spans="10:10">
      <c r="J50" s="56"/>
    </row>
    <row r="51" spans="10:10">
      <c r="J51" s="57"/>
    </row>
    <row r="52" spans="10:10">
      <c r="J52" s="57"/>
    </row>
    <row r="53" spans="10:10">
      <c r="J53" s="57"/>
    </row>
    <row r="54" spans="10:10">
      <c r="J54" s="58"/>
    </row>
    <row r="55" spans="10:10">
      <c r="J55" s="55"/>
    </row>
  </sheetData>
  <mergeCells count="39">
    <mergeCell ref="J33:K33"/>
    <mergeCell ref="J34:K34"/>
    <mergeCell ref="J35:K35"/>
    <mergeCell ref="J36:K36"/>
    <mergeCell ref="J37:K37"/>
    <mergeCell ref="J32:K32"/>
    <mergeCell ref="J21:K21"/>
    <mergeCell ref="J22:K22"/>
    <mergeCell ref="J23:K23"/>
    <mergeCell ref="J24:K24"/>
    <mergeCell ref="J25:K25"/>
    <mergeCell ref="J26:K26"/>
    <mergeCell ref="J27:K27"/>
    <mergeCell ref="J28:K28"/>
    <mergeCell ref="J29:K29"/>
    <mergeCell ref="J30:K30"/>
    <mergeCell ref="J31:K31"/>
    <mergeCell ref="C18:D18"/>
    <mergeCell ref="J18:K18"/>
    <mergeCell ref="C19:D19"/>
    <mergeCell ref="C20:D20"/>
    <mergeCell ref="J20:K20"/>
    <mergeCell ref="K8:K9"/>
    <mergeCell ref="D12:I12"/>
    <mergeCell ref="D13:I13"/>
    <mergeCell ref="A15:K15"/>
    <mergeCell ref="A16:A17"/>
    <mergeCell ref="B16:B17"/>
    <mergeCell ref="C16:D17"/>
    <mergeCell ref="E16:E17"/>
    <mergeCell ref="F16:I16"/>
    <mergeCell ref="J16:K17"/>
    <mergeCell ref="A8:C11"/>
    <mergeCell ref="D8:I11"/>
    <mergeCell ref="A2:I2"/>
    <mergeCell ref="A3:I3"/>
    <mergeCell ref="A4:I4"/>
    <mergeCell ref="A5:I5"/>
    <mergeCell ref="E7:F7"/>
  </mergeCells>
  <pageMargins left="0.39370078740157483" right="0.39370078740157483" top="0.59055118110236227" bottom="0.31496062992125984" header="0.19685039370078741" footer="0.19685039370078741"/>
  <pageSetup paperSize="9" scale="68" fitToHeight="200" orientation="landscape" r:id="rId1"/>
  <headerFooter scaleWithDoc="0" alignWithMargins="0"/>
</worksheet>
</file>

<file path=xl/worksheets/sheet2.xml><?xml version="1.0" encoding="utf-8"?>
<worksheet xmlns="http://schemas.openxmlformats.org/spreadsheetml/2006/main" xmlns:r="http://schemas.openxmlformats.org/officeDocument/2006/relationships">
  <sheetPr codeName="Лист2">
    <pageSetUpPr fitToPage="1"/>
  </sheetPr>
  <dimension ref="A1:IV45"/>
  <sheetViews>
    <sheetView showGridLines="0" zoomScale="89" zoomScaleNormal="89" zoomScaleSheetLayoutView="100" workbookViewId="0">
      <selection activeCell="L46" sqref="L46"/>
    </sheetView>
  </sheetViews>
  <sheetFormatPr defaultColWidth="0.85546875" defaultRowHeight="12.75"/>
  <cols>
    <col min="1" max="1" width="33.7109375" style="16" customWidth="1"/>
    <col min="2" max="2" width="6.42578125" style="1" customWidth="1"/>
    <col min="3" max="3" width="6.7109375" style="61" customWidth="1"/>
    <col min="4" max="4" width="7.7109375" style="61" customWidth="1"/>
    <col min="5" max="5" width="13.7109375" style="61" customWidth="1"/>
    <col min="6" max="6" width="6.7109375" style="61" customWidth="1"/>
    <col min="7" max="14" width="21.7109375" style="1" customWidth="1"/>
    <col min="15" max="256" width="0.85546875" style="1"/>
  </cols>
  <sheetData>
    <row r="1" spans="1:14" ht="13.15" customHeight="1">
      <c r="B1" s="6"/>
      <c r="C1" s="60"/>
      <c r="D1" s="60"/>
      <c r="E1" s="60"/>
      <c r="F1" s="60"/>
      <c r="G1" s="6"/>
      <c r="H1" s="6"/>
      <c r="I1" s="6"/>
      <c r="J1" s="6"/>
      <c r="K1" s="6"/>
      <c r="M1" s="6"/>
      <c r="N1" s="5" t="s">
        <v>73</v>
      </c>
    </row>
    <row r="2" spans="1:14" ht="19.5" customHeight="1">
      <c r="A2" s="171" t="s">
        <v>74</v>
      </c>
      <c r="B2" s="171"/>
      <c r="C2" s="171"/>
      <c r="D2" s="171"/>
      <c r="E2" s="171"/>
      <c r="F2" s="171"/>
      <c r="G2" s="171"/>
      <c r="H2" s="171"/>
      <c r="I2" s="171"/>
      <c r="J2" s="171"/>
      <c r="K2" s="171"/>
      <c r="L2" s="171"/>
      <c r="M2" s="171"/>
      <c r="N2" s="171"/>
    </row>
    <row r="3" spans="1:14" ht="22.5" customHeight="1">
      <c r="A3" s="147" t="s">
        <v>24</v>
      </c>
      <c r="B3" s="144" t="s">
        <v>25</v>
      </c>
      <c r="C3" s="146" t="s">
        <v>75</v>
      </c>
      <c r="D3" s="153"/>
      <c r="E3" s="153"/>
      <c r="F3" s="153"/>
      <c r="G3" s="144" t="s">
        <v>76</v>
      </c>
      <c r="H3" s="144" t="s">
        <v>77</v>
      </c>
      <c r="I3" s="150" t="s">
        <v>28</v>
      </c>
      <c r="J3" s="151"/>
      <c r="K3" s="151"/>
      <c r="L3" s="152"/>
      <c r="M3" s="150" t="s">
        <v>29</v>
      </c>
      <c r="N3" s="151"/>
    </row>
    <row r="4" spans="1:14" ht="24.4" customHeight="1">
      <c r="A4" s="149"/>
      <c r="B4" s="145"/>
      <c r="C4" s="148"/>
      <c r="D4" s="154"/>
      <c r="E4" s="154"/>
      <c r="F4" s="154"/>
      <c r="G4" s="145"/>
      <c r="H4" s="145"/>
      <c r="I4" s="19" t="s">
        <v>30</v>
      </c>
      <c r="J4" s="19" t="s">
        <v>31</v>
      </c>
      <c r="K4" s="19" t="s">
        <v>32</v>
      </c>
      <c r="L4" s="19" t="s">
        <v>33</v>
      </c>
      <c r="M4" s="19" t="s">
        <v>78</v>
      </c>
      <c r="N4" s="71" t="s">
        <v>79</v>
      </c>
    </row>
    <row r="5" spans="1:14" ht="10.9" customHeight="1">
      <c r="A5" s="76">
        <v>1</v>
      </c>
      <c r="B5" s="35">
        <v>2</v>
      </c>
      <c r="C5" s="157">
        <v>3</v>
      </c>
      <c r="D5" s="172"/>
      <c r="E5" s="172"/>
      <c r="F5" s="172"/>
      <c r="G5" s="35">
        <v>4</v>
      </c>
      <c r="H5" s="35">
        <v>5</v>
      </c>
      <c r="I5" s="35">
        <v>6</v>
      </c>
      <c r="J5" s="35">
        <v>7</v>
      </c>
      <c r="K5" s="35">
        <v>8</v>
      </c>
      <c r="L5" s="35">
        <v>9</v>
      </c>
      <c r="M5" s="70">
        <v>10</v>
      </c>
      <c r="N5" s="74">
        <v>11</v>
      </c>
    </row>
    <row r="6" spans="1:14">
      <c r="A6" s="115" t="s">
        <v>80</v>
      </c>
      <c r="B6" s="37" t="s">
        <v>81</v>
      </c>
      <c r="C6" s="161" t="s">
        <v>36</v>
      </c>
      <c r="D6" s="173"/>
      <c r="E6" s="173"/>
      <c r="F6" s="173"/>
      <c r="G6" s="68">
        <v>0.48</v>
      </c>
      <c r="H6" s="68">
        <v>816.65</v>
      </c>
      <c r="I6" s="68">
        <v>817.05</v>
      </c>
      <c r="J6" s="68"/>
      <c r="K6" s="68"/>
      <c r="L6" s="68">
        <v>817.05</v>
      </c>
      <c r="M6" s="68"/>
      <c r="N6" s="122">
        <v>0.08</v>
      </c>
    </row>
    <row r="7" spans="1:14">
      <c r="A7" s="114" t="s">
        <v>37</v>
      </c>
      <c r="B7" s="43"/>
      <c r="C7" s="163"/>
      <c r="D7" s="174"/>
      <c r="E7" s="174"/>
      <c r="F7" s="174"/>
      <c r="G7" s="85"/>
      <c r="H7" s="85"/>
      <c r="I7" s="85"/>
      <c r="J7" s="85"/>
      <c r="K7" s="85"/>
      <c r="L7" s="85"/>
      <c r="M7" s="85"/>
      <c r="N7" s="121"/>
    </row>
    <row r="8" spans="1:14" ht="24.4" customHeight="1">
      <c r="A8" s="87" t="s">
        <v>82</v>
      </c>
      <c r="B8" s="82"/>
      <c r="C8" s="83" t="s">
        <v>39</v>
      </c>
      <c r="D8" s="129" t="s">
        <v>83</v>
      </c>
      <c r="E8" s="129" t="s">
        <v>84</v>
      </c>
      <c r="F8" s="129" t="s">
        <v>85</v>
      </c>
      <c r="G8" s="81"/>
      <c r="H8" s="81">
        <v>26.79</v>
      </c>
      <c r="I8" s="81">
        <v>26.79</v>
      </c>
      <c r="J8" s="81"/>
      <c r="K8" s="81"/>
      <c r="L8" s="81">
        <v>26.79</v>
      </c>
      <c r="M8" s="81"/>
      <c r="N8" s="89"/>
    </row>
    <row r="9" spans="1:14" ht="48.6" customHeight="1">
      <c r="A9" s="87" t="s">
        <v>86</v>
      </c>
      <c r="B9" s="82"/>
      <c r="C9" s="83" t="s">
        <v>39</v>
      </c>
      <c r="D9" s="129" t="s">
        <v>83</v>
      </c>
      <c r="E9" s="129" t="s">
        <v>84</v>
      </c>
      <c r="F9" s="129" t="s">
        <v>87</v>
      </c>
      <c r="G9" s="81"/>
      <c r="H9" s="81">
        <v>0.22</v>
      </c>
      <c r="I9" s="81">
        <v>0.22</v>
      </c>
      <c r="J9" s="81"/>
      <c r="K9" s="81"/>
      <c r="L9" s="81">
        <v>0.22</v>
      </c>
      <c r="M9" s="81"/>
      <c r="N9" s="89"/>
    </row>
    <row r="10" spans="1:14" ht="60.75" customHeight="1">
      <c r="A10" s="87" t="s">
        <v>88</v>
      </c>
      <c r="B10" s="82"/>
      <c r="C10" s="83" t="s">
        <v>39</v>
      </c>
      <c r="D10" s="129" t="s">
        <v>83</v>
      </c>
      <c r="E10" s="129" t="s">
        <v>84</v>
      </c>
      <c r="F10" s="129" t="s">
        <v>89</v>
      </c>
      <c r="G10" s="81"/>
      <c r="H10" s="81">
        <v>7.95</v>
      </c>
      <c r="I10" s="81">
        <v>7.93</v>
      </c>
      <c r="J10" s="81"/>
      <c r="K10" s="81"/>
      <c r="L10" s="81">
        <v>7.93</v>
      </c>
      <c r="M10" s="81"/>
      <c r="N10" s="89">
        <v>0.02</v>
      </c>
    </row>
    <row r="11" spans="1:14" ht="36.4" customHeight="1">
      <c r="A11" s="87" t="s">
        <v>90</v>
      </c>
      <c r="B11" s="82"/>
      <c r="C11" s="83" t="s">
        <v>39</v>
      </c>
      <c r="D11" s="129" t="s">
        <v>83</v>
      </c>
      <c r="E11" s="129" t="s">
        <v>84</v>
      </c>
      <c r="F11" s="129" t="s">
        <v>91</v>
      </c>
      <c r="G11" s="81"/>
      <c r="H11" s="81">
        <v>9.34</v>
      </c>
      <c r="I11" s="81">
        <v>9.34</v>
      </c>
      <c r="J11" s="81"/>
      <c r="K11" s="81"/>
      <c r="L11" s="81">
        <v>9.34</v>
      </c>
      <c r="M11" s="81"/>
      <c r="N11" s="89"/>
    </row>
    <row r="12" spans="1:14" ht="36.4" customHeight="1">
      <c r="A12" s="87" t="s">
        <v>92</v>
      </c>
      <c r="B12" s="82"/>
      <c r="C12" s="83" t="s">
        <v>39</v>
      </c>
      <c r="D12" s="129" t="s">
        <v>83</v>
      </c>
      <c r="E12" s="129" t="s">
        <v>84</v>
      </c>
      <c r="F12" s="129" t="s">
        <v>93</v>
      </c>
      <c r="G12" s="81"/>
      <c r="H12" s="81">
        <v>0.09</v>
      </c>
      <c r="I12" s="81">
        <v>0.09</v>
      </c>
      <c r="J12" s="81"/>
      <c r="K12" s="81"/>
      <c r="L12" s="81">
        <v>0.09</v>
      </c>
      <c r="M12" s="81"/>
      <c r="N12" s="89"/>
    </row>
    <row r="13" spans="1:14">
      <c r="A13" s="87" t="s">
        <v>94</v>
      </c>
      <c r="B13" s="82"/>
      <c r="C13" s="83" t="s">
        <v>39</v>
      </c>
      <c r="D13" s="129" t="s">
        <v>83</v>
      </c>
      <c r="E13" s="129" t="s">
        <v>95</v>
      </c>
      <c r="F13" s="129" t="s">
        <v>96</v>
      </c>
      <c r="G13" s="81"/>
      <c r="H13" s="81">
        <v>0.1</v>
      </c>
      <c r="I13" s="81">
        <v>0.1</v>
      </c>
      <c r="J13" s="81"/>
      <c r="K13" s="81"/>
      <c r="L13" s="81">
        <v>0.1</v>
      </c>
      <c r="M13" s="81"/>
      <c r="N13" s="89"/>
    </row>
    <row r="14" spans="1:14" ht="48.6" customHeight="1">
      <c r="A14" s="87" t="s">
        <v>97</v>
      </c>
      <c r="B14" s="82"/>
      <c r="C14" s="83" t="s">
        <v>39</v>
      </c>
      <c r="D14" s="129" t="s">
        <v>83</v>
      </c>
      <c r="E14" s="129" t="s">
        <v>98</v>
      </c>
      <c r="F14" s="129" t="s">
        <v>99</v>
      </c>
      <c r="G14" s="81"/>
      <c r="H14" s="81">
        <v>0.33</v>
      </c>
      <c r="I14" s="81">
        <v>0.33</v>
      </c>
      <c r="J14" s="81"/>
      <c r="K14" s="81"/>
      <c r="L14" s="81">
        <v>0.33</v>
      </c>
      <c r="M14" s="81"/>
      <c r="N14" s="89"/>
    </row>
    <row r="15" spans="1:14" ht="72.95" customHeight="1">
      <c r="A15" s="87" t="s">
        <v>100</v>
      </c>
      <c r="B15" s="82"/>
      <c r="C15" s="83" t="s">
        <v>39</v>
      </c>
      <c r="D15" s="129" t="s">
        <v>101</v>
      </c>
      <c r="E15" s="129" t="s">
        <v>102</v>
      </c>
      <c r="F15" s="129" t="s">
        <v>103</v>
      </c>
      <c r="G15" s="81"/>
      <c r="H15" s="81">
        <v>0.75</v>
      </c>
      <c r="I15" s="81">
        <v>0.75</v>
      </c>
      <c r="J15" s="81"/>
      <c r="K15" s="81"/>
      <c r="L15" s="81">
        <v>0.75</v>
      </c>
      <c r="M15" s="81"/>
      <c r="N15" s="89"/>
    </row>
    <row r="16" spans="1:14" ht="24.4" customHeight="1">
      <c r="A16" s="87" t="s">
        <v>82</v>
      </c>
      <c r="B16" s="82"/>
      <c r="C16" s="83" t="s">
        <v>39</v>
      </c>
      <c r="D16" s="129" t="s">
        <v>101</v>
      </c>
      <c r="E16" s="129" t="s">
        <v>84</v>
      </c>
      <c r="F16" s="129" t="s">
        <v>85</v>
      </c>
      <c r="G16" s="81"/>
      <c r="H16" s="81">
        <v>331.37</v>
      </c>
      <c r="I16" s="81">
        <v>331.37</v>
      </c>
      <c r="J16" s="81"/>
      <c r="K16" s="81"/>
      <c r="L16" s="81">
        <v>331.37</v>
      </c>
      <c r="M16" s="81"/>
      <c r="N16" s="89"/>
    </row>
    <row r="17" spans="1:14" ht="48.6" customHeight="1">
      <c r="A17" s="87" t="s">
        <v>86</v>
      </c>
      <c r="B17" s="82"/>
      <c r="C17" s="83" t="s">
        <v>39</v>
      </c>
      <c r="D17" s="129" t="s">
        <v>101</v>
      </c>
      <c r="E17" s="129" t="s">
        <v>84</v>
      </c>
      <c r="F17" s="129" t="s">
        <v>87</v>
      </c>
      <c r="G17" s="81"/>
      <c r="H17" s="81">
        <v>0.6</v>
      </c>
      <c r="I17" s="81">
        <v>0.6</v>
      </c>
      <c r="J17" s="81"/>
      <c r="K17" s="81"/>
      <c r="L17" s="81">
        <v>0.6</v>
      </c>
      <c r="M17" s="81"/>
      <c r="N17" s="89"/>
    </row>
    <row r="18" spans="1:14" ht="60.75" customHeight="1">
      <c r="A18" s="87" t="s">
        <v>88</v>
      </c>
      <c r="B18" s="82"/>
      <c r="C18" s="83" t="s">
        <v>39</v>
      </c>
      <c r="D18" s="129" t="s">
        <v>101</v>
      </c>
      <c r="E18" s="129" t="s">
        <v>84</v>
      </c>
      <c r="F18" s="129" t="s">
        <v>89</v>
      </c>
      <c r="G18" s="81"/>
      <c r="H18" s="81">
        <v>108.29</v>
      </c>
      <c r="I18" s="81">
        <v>108.24</v>
      </c>
      <c r="J18" s="81"/>
      <c r="K18" s="81"/>
      <c r="L18" s="81">
        <v>108.24</v>
      </c>
      <c r="M18" s="81"/>
      <c r="N18" s="89">
        <v>0.05</v>
      </c>
    </row>
    <row r="19" spans="1:14" ht="36.4" customHeight="1">
      <c r="A19" s="87" t="s">
        <v>90</v>
      </c>
      <c r="B19" s="82"/>
      <c r="C19" s="83" t="s">
        <v>39</v>
      </c>
      <c r="D19" s="129" t="s">
        <v>101</v>
      </c>
      <c r="E19" s="129" t="s">
        <v>84</v>
      </c>
      <c r="F19" s="129" t="s">
        <v>91</v>
      </c>
      <c r="G19" s="81"/>
      <c r="H19" s="81">
        <v>259.02</v>
      </c>
      <c r="I19" s="81">
        <v>259.02</v>
      </c>
      <c r="J19" s="81"/>
      <c r="K19" s="81"/>
      <c r="L19" s="81">
        <v>259.02</v>
      </c>
      <c r="M19" s="81"/>
      <c r="N19" s="89"/>
    </row>
    <row r="20" spans="1:14" ht="48.6" customHeight="1">
      <c r="A20" s="87" t="s">
        <v>97</v>
      </c>
      <c r="B20" s="82"/>
      <c r="C20" s="83" t="s">
        <v>39</v>
      </c>
      <c r="D20" s="129" t="s">
        <v>101</v>
      </c>
      <c r="E20" s="129" t="s">
        <v>84</v>
      </c>
      <c r="F20" s="129" t="s">
        <v>99</v>
      </c>
      <c r="G20" s="81"/>
      <c r="H20" s="81">
        <v>0.73</v>
      </c>
      <c r="I20" s="81">
        <v>0.73</v>
      </c>
      <c r="J20" s="81"/>
      <c r="K20" s="81"/>
      <c r="L20" s="81">
        <v>0.73</v>
      </c>
      <c r="M20" s="81"/>
      <c r="N20" s="89"/>
    </row>
    <row r="21" spans="1:14" ht="36.4" customHeight="1">
      <c r="A21" s="87" t="s">
        <v>92</v>
      </c>
      <c r="B21" s="82"/>
      <c r="C21" s="83" t="s">
        <v>39</v>
      </c>
      <c r="D21" s="129" t="s">
        <v>101</v>
      </c>
      <c r="E21" s="129" t="s">
        <v>84</v>
      </c>
      <c r="F21" s="129" t="s">
        <v>93</v>
      </c>
      <c r="G21" s="81"/>
      <c r="H21" s="81">
        <v>1.85</v>
      </c>
      <c r="I21" s="81">
        <v>1.85</v>
      </c>
      <c r="J21" s="81"/>
      <c r="K21" s="81"/>
      <c r="L21" s="81">
        <v>1.85</v>
      </c>
      <c r="M21" s="81"/>
      <c r="N21" s="89"/>
    </row>
    <row r="22" spans="1:14" ht="48.6" customHeight="1">
      <c r="A22" s="87" t="s">
        <v>104</v>
      </c>
      <c r="B22" s="82"/>
      <c r="C22" s="83" t="s">
        <v>39</v>
      </c>
      <c r="D22" s="129" t="s">
        <v>101</v>
      </c>
      <c r="E22" s="129" t="s">
        <v>84</v>
      </c>
      <c r="F22" s="129" t="s">
        <v>105</v>
      </c>
      <c r="G22" s="81"/>
      <c r="H22" s="81">
        <v>0.38</v>
      </c>
      <c r="I22" s="81">
        <v>0.38</v>
      </c>
      <c r="J22" s="81"/>
      <c r="K22" s="81"/>
      <c r="L22" s="81">
        <v>0.38</v>
      </c>
      <c r="M22" s="81"/>
      <c r="N22" s="89"/>
    </row>
    <row r="23" spans="1:14" ht="36.4" customHeight="1">
      <c r="A23" s="87" t="s">
        <v>106</v>
      </c>
      <c r="B23" s="82"/>
      <c r="C23" s="83" t="s">
        <v>39</v>
      </c>
      <c r="D23" s="129" t="s">
        <v>101</v>
      </c>
      <c r="E23" s="129" t="s">
        <v>84</v>
      </c>
      <c r="F23" s="129" t="s">
        <v>107</v>
      </c>
      <c r="G23" s="81"/>
      <c r="H23" s="81">
        <v>7.03</v>
      </c>
      <c r="I23" s="81">
        <v>7.03</v>
      </c>
      <c r="J23" s="81"/>
      <c r="K23" s="81"/>
      <c r="L23" s="81">
        <v>7.03</v>
      </c>
      <c r="M23" s="81"/>
      <c r="N23" s="89"/>
    </row>
    <row r="24" spans="1:14" ht="36.4" customHeight="1">
      <c r="A24" s="87" t="s">
        <v>108</v>
      </c>
      <c r="B24" s="82"/>
      <c r="C24" s="83" t="s">
        <v>39</v>
      </c>
      <c r="D24" s="129" t="s">
        <v>101</v>
      </c>
      <c r="E24" s="129" t="s">
        <v>84</v>
      </c>
      <c r="F24" s="129" t="s">
        <v>109</v>
      </c>
      <c r="G24" s="81"/>
      <c r="H24" s="81">
        <v>2.67</v>
      </c>
      <c r="I24" s="81">
        <v>2.67</v>
      </c>
      <c r="J24" s="81"/>
      <c r="K24" s="81"/>
      <c r="L24" s="81">
        <v>2.67</v>
      </c>
      <c r="M24" s="81"/>
      <c r="N24" s="89"/>
    </row>
    <row r="25" spans="1:14" ht="36.4" customHeight="1">
      <c r="A25" s="87" t="s">
        <v>110</v>
      </c>
      <c r="B25" s="82"/>
      <c r="C25" s="83" t="s">
        <v>39</v>
      </c>
      <c r="D25" s="129" t="s">
        <v>101</v>
      </c>
      <c r="E25" s="129" t="s">
        <v>84</v>
      </c>
      <c r="F25" s="129" t="s">
        <v>111</v>
      </c>
      <c r="G25" s="81"/>
      <c r="H25" s="81">
        <v>6.18</v>
      </c>
      <c r="I25" s="81">
        <v>6.18</v>
      </c>
      <c r="J25" s="81"/>
      <c r="K25" s="81"/>
      <c r="L25" s="81">
        <v>6.18</v>
      </c>
      <c r="M25" s="81"/>
      <c r="N25" s="89"/>
    </row>
    <row r="26" spans="1:14">
      <c r="A26" s="87" t="s">
        <v>94</v>
      </c>
      <c r="B26" s="82"/>
      <c r="C26" s="83" t="s">
        <v>39</v>
      </c>
      <c r="D26" s="129" t="s">
        <v>101</v>
      </c>
      <c r="E26" s="129" t="s">
        <v>84</v>
      </c>
      <c r="F26" s="129" t="s">
        <v>96</v>
      </c>
      <c r="G26" s="81"/>
      <c r="H26" s="81">
        <v>22.08</v>
      </c>
      <c r="I26" s="81">
        <v>22.08</v>
      </c>
      <c r="J26" s="81"/>
      <c r="K26" s="81"/>
      <c r="L26" s="81">
        <v>22.08</v>
      </c>
      <c r="M26" s="81"/>
      <c r="N26" s="89"/>
    </row>
    <row r="27" spans="1:14">
      <c r="A27" s="87" t="s">
        <v>112</v>
      </c>
      <c r="B27" s="82"/>
      <c r="C27" s="83" t="s">
        <v>39</v>
      </c>
      <c r="D27" s="129" t="s">
        <v>101</v>
      </c>
      <c r="E27" s="129" t="s">
        <v>84</v>
      </c>
      <c r="F27" s="129" t="s">
        <v>113</v>
      </c>
      <c r="G27" s="81"/>
      <c r="H27" s="81">
        <v>6.32</v>
      </c>
      <c r="I27" s="81">
        <v>6.32</v>
      </c>
      <c r="J27" s="81"/>
      <c r="K27" s="81"/>
      <c r="L27" s="81">
        <v>6.32</v>
      </c>
      <c r="M27" s="81"/>
      <c r="N27" s="89"/>
    </row>
    <row r="28" spans="1:14" ht="24.4" customHeight="1">
      <c r="A28" s="87" t="s">
        <v>114</v>
      </c>
      <c r="B28" s="82"/>
      <c r="C28" s="83" t="s">
        <v>39</v>
      </c>
      <c r="D28" s="129" t="s">
        <v>101</v>
      </c>
      <c r="E28" s="129" t="s">
        <v>84</v>
      </c>
      <c r="F28" s="129" t="s">
        <v>115</v>
      </c>
      <c r="G28" s="81"/>
      <c r="H28" s="81">
        <v>0.56999999999999995</v>
      </c>
      <c r="I28" s="81">
        <v>0.56999999999999995</v>
      </c>
      <c r="J28" s="81"/>
      <c r="K28" s="81"/>
      <c r="L28" s="81">
        <v>0.56999999999999995</v>
      </c>
      <c r="M28" s="81"/>
      <c r="N28" s="89"/>
    </row>
    <row r="29" spans="1:14">
      <c r="A29" s="87" t="s">
        <v>94</v>
      </c>
      <c r="B29" s="82"/>
      <c r="C29" s="83" t="s">
        <v>39</v>
      </c>
      <c r="D29" s="129" t="s">
        <v>101</v>
      </c>
      <c r="E29" s="129" t="s">
        <v>116</v>
      </c>
      <c r="F29" s="129" t="s">
        <v>96</v>
      </c>
      <c r="G29" s="81"/>
      <c r="H29" s="81">
        <v>0.4</v>
      </c>
      <c r="I29" s="81">
        <v>0.4</v>
      </c>
      <c r="J29" s="81"/>
      <c r="K29" s="81"/>
      <c r="L29" s="81">
        <v>0.4</v>
      </c>
      <c r="M29" s="81"/>
      <c r="N29" s="89"/>
    </row>
    <row r="30" spans="1:14">
      <c r="A30" s="87" t="s">
        <v>112</v>
      </c>
      <c r="B30" s="82"/>
      <c r="C30" s="83" t="s">
        <v>39</v>
      </c>
      <c r="D30" s="129" t="s">
        <v>101</v>
      </c>
      <c r="E30" s="129" t="s">
        <v>116</v>
      </c>
      <c r="F30" s="129" t="s">
        <v>113</v>
      </c>
      <c r="G30" s="81"/>
      <c r="H30" s="81">
        <v>5.95</v>
      </c>
      <c r="I30" s="81">
        <v>5.95</v>
      </c>
      <c r="J30" s="81"/>
      <c r="K30" s="81"/>
      <c r="L30" s="81">
        <v>5.95</v>
      </c>
      <c r="M30" s="81"/>
      <c r="N30" s="89"/>
    </row>
    <row r="31" spans="1:14" ht="36.4" customHeight="1">
      <c r="A31" s="87" t="s">
        <v>92</v>
      </c>
      <c r="B31" s="82"/>
      <c r="C31" s="83" t="s">
        <v>39</v>
      </c>
      <c r="D31" s="129" t="s">
        <v>101</v>
      </c>
      <c r="E31" s="129" t="s">
        <v>117</v>
      </c>
      <c r="F31" s="129" t="s">
        <v>93</v>
      </c>
      <c r="G31" s="81"/>
      <c r="H31" s="81">
        <v>0.313</v>
      </c>
      <c r="I31" s="81">
        <v>0.3</v>
      </c>
      <c r="J31" s="81"/>
      <c r="K31" s="81"/>
      <c r="L31" s="81">
        <v>0.3</v>
      </c>
      <c r="M31" s="81"/>
      <c r="N31" s="89">
        <v>0.01</v>
      </c>
    </row>
    <row r="32" spans="1:14">
      <c r="A32" s="87" t="s">
        <v>94</v>
      </c>
      <c r="B32" s="82"/>
      <c r="C32" s="83" t="s">
        <v>39</v>
      </c>
      <c r="D32" s="129" t="s">
        <v>101</v>
      </c>
      <c r="E32" s="129" t="s">
        <v>95</v>
      </c>
      <c r="F32" s="129" t="s">
        <v>96</v>
      </c>
      <c r="G32" s="81"/>
      <c r="H32" s="81">
        <v>2.87</v>
      </c>
      <c r="I32" s="81">
        <v>2.87</v>
      </c>
      <c r="J32" s="81"/>
      <c r="K32" s="81"/>
      <c r="L32" s="81">
        <v>2.87</v>
      </c>
      <c r="M32" s="81"/>
      <c r="N32" s="89"/>
    </row>
    <row r="33" spans="1:14" ht="36.4" customHeight="1">
      <c r="A33" s="87" t="s">
        <v>92</v>
      </c>
      <c r="B33" s="82"/>
      <c r="C33" s="83" t="s">
        <v>39</v>
      </c>
      <c r="D33" s="129" t="s">
        <v>101</v>
      </c>
      <c r="E33" s="129" t="s">
        <v>118</v>
      </c>
      <c r="F33" s="129" t="s">
        <v>93</v>
      </c>
      <c r="G33" s="81"/>
      <c r="H33" s="81">
        <v>2.78</v>
      </c>
      <c r="I33" s="81">
        <v>2.78</v>
      </c>
      <c r="J33" s="81"/>
      <c r="K33" s="81"/>
      <c r="L33" s="81">
        <v>2.78</v>
      </c>
      <c r="M33" s="81"/>
      <c r="N33" s="89"/>
    </row>
    <row r="34" spans="1:14" ht="48.6" customHeight="1">
      <c r="A34" s="87" t="s">
        <v>97</v>
      </c>
      <c r="B34" s="82"/>
      <c r="C34" s="83" t="s">
        <v>39</v>
      </c>
      <c r="D34" s="129" t="s">
        <v>101</v>
      </c>
      <c r="E34" s="129" t="s">
        <v>98</v>
      </c>
      <c r="F34" s="129" t="s">
        <v>99</v>
      </c>
      <c r="G34" s="81"/>
      <c r="H34" s="81">
        <v>3.8</v>
      </c>
      <c r="I34" s="81">
        <v>3.8</v>
      </c>
      <c r="J34" s="81"/>
      <c r="K34" s="81"/>
      <c r="L34" s="81">
        <v>3.8</v>
      </c>
      <c r="M34" s="81"/>
      <c r="N34" s="89"/>
    </row>
    <row r="35" spans="1:14">
      <c r="A35" s="87" t="s">
        <v>94</v>
      </c>
      <c r="B35" s="82"/>
      <c r="C35" s="83" t="s">
        <v>39</v>
      </c>
      <c r="D35" s="129" t="s">
        <v>119</v>
      </c>
      <c r="E35" s="129" t="s">
        <v>120</v>
      </c>
      <c r="F35" s="129" t="s">
        <v>96</v>
      </c>
      <c r="G35" s="81"/>
      <c r="H35" s="81">
        <v>0.01</v>
      </c>
      <c r="I35" s="81">
        <v>0.01</v>
      </c>
      <c r="J35" s="81"/>
      <c r="K35" s="81"/>
      <c r="L35" s="81">
        <v>0.01</v>
      </c>
      <c r="M35" s="81"/>
      <c r="N35" s="89"/>
    </row>
    <row r="36" spans="1:14" ht="36.4" customHeight="1">
      <c r="A36" s="87" t="s">
        <v>121</v>
      </c>
      <c r="B36" s="82"/>
      <c r="C36" s="83" t="s">
        <v>39</v>
      </c>
      <c r="D36" s="129" t="s">
        <v>122</v>
      </c>
      <c r="E36" s="129" t="s">
        <v>123</v>
      </c>
      <c r="F36" s="129" t="s">
        <v>124</v>
      </c>
      <c r="G36" s="81">
        <v>0.42</v>
      </c>
      <c r="H36" s="81"/>
      <c r="I36" s="81">
        <v>0.42</v>
      </c>
      <c r="J36" s="81"/>
      <c r="K36" s="81"/>
      <c r="L36" s="81">
        <v>0.42</v>
      </c>
      <c r="M36" s="81"/>
      <c r="N36" s="89"/>
    </row>
    <row r="37" spans="1:14" ht="36.4" customHeight="1">
      <c r="A37" s="87" t="s">
        <v>121</v>
      </c>
      <c r="B37" s="82"/>
      <c r="C37" s="83" t="s">
        <v>39</v>
      </c>
      <c r="D37" s="129" t="s">
        <v>122</v>
      </c>
      <c r="E37" s="129" t="s">
        <v>125</v>
      </c>
      <c r="F37" s="129" t="s">
        <v>124</v>
      </c>
      <c r="G37" s="81">
        <v>0.06</v>
      </c>
      <c r="H37" s="81"/>
      <c r="I37" s="81">
        <v>0.06</v>
      </c>
      <c r="J37" s="81"/>
      <c r="K37" s="81"/>
      <c r="L37" s="81">
        <v>0.06</v>
      </c>
      <c r="M37" s="81"/>
      <c r="N37" s="89"/>
    </row>
    <row r="38" spans="1:14" ht="36.4" customHeight="1">
      <c r="A38" s="87" t="s">
        <v>92</v>
      </c>
      <c r="B38" s="82"/>
      <c r="C38" s="83" t="s">
        <v>39</v>
      </c>
      <c r="D38" s="129" t="s">
        <v>122</v>
      </c>
      <c r="E38" s="129" t="s">
        <v>126</v>
      </c>
      <c r="F38" s="129" t="s">
        <v>93</v>
      </c>
      <c r="G38" s="81"/>
      <c r="H38" s="81">
        <v>6.83</v>
      </c>
      <c r="I38" s="81">
        <v>6.83</v>
      </c>
      <c r="J38" s="81"/>
      <c r="K38" s="81"/>
      <c r="L38" s="81">
        <v>6.83</v>
      </c>
      <c r="M38" s="81"/>
      <c r="N38" s="89"/>
    </row>
    <row r="39" spans="1:14" ht="48.6" customHeight="1">
      <c r="A39" s="87" t="s">
        <v>97</v>
      </c>
      <c r="B39" s="82"/>
      <c r="C39" s="83" t="s">
        <v>39</v>
      </c>
      <c r="D39" s="129" t="s">
        <v>127</v>
      </c>
      <c r="E39" s="129" t="s">
        <v>128</v>
      </c>
      <c r="F39" s="129" t="s">
        <v>99</v>
      </c>
      <c r="G39" s="81"/>
      <c r="H39" s="81">
        <v>0.61</v>
      </c>
      <c r="I39" s="81">
        <v>0.61</v>
      </c>
      <c r="J39" s="81"/>
      <c r="K39" s="81"/>
      <c r="L39" s="81">
        <v>0.61</v>
      </c>
      <c r="M39" s="81"/>
      <c r="N39" s="89"/>
    </row>
    <row r="40" spans="1:14" ht="36.4" customHeight="1">
      <c r="A40" s="87" t="s">
        <v>92</v>
      </c>
      <c r="B40" s="82"/>
      <c r="C40" s="83" t="s">
        <v>39</v>
      </c>
      <c r="D40" s="129" t="s">
        <v>127</v>
      </c>
      <c r="E40" s="129" t="s">
        <v>129</v>
      </c>
      <c r="F40" s="129" t="s">
        <v>93</v>
      </c>
      <c r="G40" s="81"/>
      <c r="H40" s="81"/>
      <c r="I40" s="81"/>
      <c r="J40" s="81"/>
      <c r="K40" s="81"/>
      <c r="L40" s="81"/>
      <c r="M40" s="81"/>
      <c r="N40" s="89"/>
    </row>
    <row r="41" spans="1:14" ht="36.4" customHeight="1">
      <c r="A41" s="87" t="s">
        <v>92</v>
      </c>
      <c r="B41" s="82"/>
      <c r="C41" s="83" t="s">
        <v>39</v>
      </c>
      <c r="D41" s="129" t="s">
        <v>127</v>
      </c>
      <c r="E41" s="129" t="s">
        <v>130</v>
      </c>
      <c r="F41" s="129" t="s">
        <v>93</v>
      </c>
      <c r="G41" s="81"/>
      <c r="H41" s="81">
        <v>0.26</v>
      </c>
      <c r="I41" s="81">
        <v>0.26</v>
      </c>
      <c r="J41" s="81"/>
      <c r="K41" s="81"/>
      <c r="L41" s="81">
        <v>0.26</v>
      </c>
      <c r="M41" s="81"/>
      <c r="N41" s="89"/>
    </row>
    <row r="42" spans="1:14" ht="48.6" customHeight="1">
      <c r="A42" s="87" t="s">
        <v>97</v>
      </c>
      <c r="B42" s="82"/>
      <c r="C42" s="83" t="s">
        <v>39</v>
      </c>
      <c r="D42" s="129" t="s">
        <v>127</v>
      </c>
      <c r="E42" s="129" t="s">
        <v>131</v>
      </c>
      <c r="F42" s="129" t="s">
        <v>99</v>
      </c>
      <c r="G42" s="81"/>
      <c r="H42" s="81">
        <v>0.17</v>
      </c>
      <c r="I42" s="81">
        <v>0.17</v>
      </c>
      <c r="J42" s="81"/>
      <c r="K42" s="81"/>
      <c r="L42" s="81">
        <v>0.17</v>
      </c>
      <c r="M42" s="81"/>
      <c r="N42" s="89"/>
    </row>
    <row r="43" spans="1:14" ht="0.95" customHeight="1">
      <c r="A43" s="90"/>
      <c r="B43" s="94"/>
      <c r="C43" s="91"/>
      <c r="D43" s="91"/>
      <c r="E43" s="91"/>
      <c r="F43" s="91"/>
      <c r="G43" s="92"/>
      <c r="H43" s="93"/>
      <c r="I43" s="93"/>
      <c r="J43" s="93"/>
      <c r="K43" s="93"/>
      <c r="L43" s="93"/>
      <c r="M43" s="93"/>
      <c r="N43" s="95"/>
    </row>
    <row r="44" spans="1:14" ht="10.9" customHeight="1">
      <c r="A44" s="77"/>
      <c r="B44" s="88"/>
      <c r="C44" s="175"/>
      <c r="D44" s="175"/>
      <c r="E44" s="175"/>
      <c r="F44" s="175"/>
      <c r="G44" s="88"/>
      <c r="H44" s="88"/>
      <c r="I44" s="88"/>
      <c r="J44" s="88"/>
      <c r="K44" s="88"/>
      <c r="L44" s="88"/>
      <c r="M44" s="88"/>
      <c r="N44" s="88"/>
    </row>
    <row r="45" spans="1:14" ht="36.4" customHeight="1">
      <c r="A45" s="78" t="s">
        <v>132</v>
      </c>
      <c r="B45" s="39" t="s">
        <v>133</v>
      </c>
      <c r="C45" s="176" t="s">
        <v>36</v>
      </c>
      <c r="D45" s="177"/>
      <c r="E45" s="177"/>
      <c r="F45" s="177"/>
      <c r="G45" s="40" t="s">
        <v>36</v>
      </c>
      <c r="H45" s="41" t="s">
        <v>36</v>
      </c>
      <c r="I45" s="123">
        <v>-815.02</v>
      </c>
      <c r="J45" s="123"/>
      <c r="K45" s="123"/>
      <c r="L45" s="123">
        <v>-815.02</v>
      </c>
      <c r="M45" s="40" t="s">
        <v>36</v>
      </c>
      <c r="N45" s="42" t="s">
        <v>36</v>
      </c>
    </row>
  </sheetData>
  <mergeCells count="13">
    <mergeCell ref="C5:F5"/>
    <mergeCell ref="C6:F6"/>
    <mergeCell ref="C7:F7"/>
    <mergeCell ref="C44:F44"/>
    <mergeCell ref="C45:F45"/>
    <mergeCell ref="A2:N2"/>
    <mergeCell ref="A3:A4"/>
    <mergeCell ref="B3:B4"/>
    <mergeCell ref="C3:F4"/>
    <mergeCell ref="G3:G4"/>
    <mergeCell ref="H3:H4"/>
    <mergeCell ref="I3:L3"/>
    <mergeCell ref="M3:N3"/>
  </mergeCells>
  <pageMargins left="0.39370078740157483" right="0.39370078740157483" top="0.78740157480314965" bottom="0.39370078740157483" header="0.19685039370078741" footer="0.19685039370078741"/>
  <pageSetup paperSize="9" scale="57" fitToHeight="200"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Лист3">
    <pageSetUpPr fitToPage="1"/>
  </sheetPr>
  <dimension ref="A1:IV17"/>
  <sheetViews>
    <sheetView showGridLines="0" zoomScale="93" zoomScaleNormal="93" zoomScaleSheetLayoutView="100" workbookViewId="0">
      <selection activeCell="I16" sqref="I16"/>
    </sheetView>
  </sheetViews>
  <sheetFormatPr defaultColWidth="0.85546875" defaultRowHeight="12.75"/>
  <cols>
    <col min="1" max="1" width="31.85546875" style="62" customWidth="1"/>
    <col min="2" max="2" width="6.28515625" style="1" customWidth="1"/>
    <col min="3" max="3" width="8.28515625" style="61" customWidth="1"/>
    <col min="4" max="4" width="17.7109375" style="61" customWidth="1"/>
    <col min="5" max="10" width="22.85546875" style="1" customWidth="1"/>
    <col min="11" max="11" width="0.140625" style="1" customWidth="1"/>
    <col min="12" max="12" width="1.5703125" style="1" customWidth="1"/>
    <col min="13" max="256" width="0.85546875" style="1"/>
  </cols>
  <sheetData>
    <row r="1" spans="1:10" ht="13.15" customHeight="1">
      <c r="B1" s="6"/>
      <c r="C1" s="60"/>
      <c r="D1" s="60"/>
      <c r="E1" s="6"/>
      <c r="F1" s="6"/>
      <c r="H1" s="6"/>
      <c r="I1" s="6"/>
      <c r="J1" s="5" t="s">
        <v>134</v>
      </c>
    </row>
    <row r="2" spans="1:10" ht="20.100000000000001" customHeight="1">
      <c r="A2" s="171" t="s">
        <v>135</v>
      </c>
      <c r="B2" s="171"/>
      <c r="C2" s="171"/>
      <c r="D2" s="171"/>
      <c r="E2" s="171"/>
      <c r="F2" s="171"/>
      <c r="G2" s="171"/>
      <c r="H2" s="171"/>
      <c r="I2" s="171"/>
      <c r="J2" s="171"/>
    </row>
    <row r="3" spans="1:10" ht="11.25" customHeight="1">
      <c r="A3" s="178" t="s">
        <v>24</v>
      </c>
      <c r="B3" s="144" t="s">
        <v>25</v>
      </c>
      <c r="C3" s="146" t="s">
        <v>136</v>
      </c>
      <c r="D3" s="147"/>
      <c r="E3" s="144" t="s">
        <v>27</v>
      </c>
      <c r="F3" s="150" t="s">
        <v>28</v>
      </c>
      <c r="G3" s="151"/>
      <c r="H3" s="151"/>
      <c r="I3" s="152"/>
      <c r="J3" s="146" t="s">
        <v>29</v>
      </c>
    </row>
    <row r="4" spans="1:10" ht="37.35" customHeight="1">
      <c r="A4" s="179"/>
      <c r="B4" s="145"/>
      <c r="C4" s="148"/>
      <c r="D4" s="149"/>
      <c r="E4" s="145"/>
      <c r="F4" s="19" t="s">
        <v>30</v>
      </c>
      <c r="G4" s="19" t="s">
        <v>31</v>
      </c>
      <c r="H4" s="19" t="s">
        <v>32</v>
      </c>
      <c r="I4" s="19" t="s">
        <v>33</v>
      </c>
      <c r="J4" s="148"/>
    </row>
    <row r="5" spans="1:10" ht="10.9" customHeight="1">
      <c r="A5" s="79">
        <v>1</v>
      </c>
      <c r="B5" s="35">
        <v>2</v>
      </c>
      <c r="C5" s="157">
        <v>3</v>
      </c>
      <c r="D5" s="158"/>
      <c r="E5" s="35">
        <v>4</v>
      </c>
      <c r="F5" s="35">
        <v>5</v>
      </c>
      <c r="G5" s="35">
        <v>6</v>
      </c>
      <c r="H5" s="35">
        <v>7</v>
      </c>
      <c r="I5" s="35">
        <v>8</v>
      </c>
      <c r="J5" s="74">
        <v>9</v>
      </c>
    </row>
    <row r="6" spans="1:10" ht="24.4" customHeight="1">
      <c r="A6" s="112" t="s">
        <v>137</v>
      </c>
      <c r="B6" s="37" t="s">
        <v>138</v>
      </c>
      <c r="C6" s="161" t="s">
        <v>36</v>
      </c>
      <c r="D6" s="162"/>
      <c r="E6" s="68"/>
      <c r="F6" s="68">
        <v>815.02</v>
      </c>
      <c r="G6" s="68"/>
      <c r="H6" s="68"/>
      <c r="I6" s="68">
        <v>815.02</v>
      </c>
      <c r="J6" s="122"/>
    </row>
    <row r="7" spans="1:10">
      <c r="A7" s="106" t="s">
        <v>37</v>
      </c>
      <c r="B7" s="182" t="s">
        <v>139</v>
      </c>
      <c r="C7" s="163" t="s">
        <v>36</v>
      </c>
      <c r="D7" s="164"/>
      <c r="E7" s="186"/>
      <c r="F7" s="186"/>
      <c r="G7" s="186"/>
      <c r="H7" s="186"/>
      <c r="I7" s="186"/>
      <c r="J7" s="188"/>
    </row>
    <row r="8" spans="1:10" ht="24.4" customHeight="1">
      <c r="A8" s="107" t="s">
        <v>140</v>
      </c>
      <c r="B8" s="183"/>
      <c r="C8" s="184"/>
      <c r="D8" s="185"/>
      <c r="E8" s="187"/>
      <c r="F8" s="187"/>
      <c r="G8" s="187"/>
      <c r="H8" s="187"/>
      <c r="I8" s="187"/>
      <c r="J8" s="189"/>
    </row>
    <row r="9" spans="1:10">
      <c r="A9" s="108" t="s">
        <v>141</v>
      </c>
      <c r="B9" s="43"/>
      <c r="C9" s="163"/>
      <c r="D9" s="164"/>
      <c r="E9" s="85"/>
      <c r="F9" s="85"/>
      <c r="G9" s="85"/>
      <c r="H9" s="85"/>
      <c r="I9" s="85"/>
      <c r="J9" s="121"/>
    </row>
    <row r="10" spans="1:10" ht="36.4" customHeight="1">
      <c r="A10" s="107" t="s">
        <v>142</v>
      </c>
      <c r="B10" s="38" t="s">
        <v>143</v>
      </c>
      <c r="C10" s="180" t="s">
        <v>36</v>
      </c>
      <c r="D10" s="181"/>
      <c r="E10" s="65"/>
      <c r="F10" s="65"/>
      <c r="G10" s="65"/>
      <c r="H10" s="65"/>
      <c r="I10" s="65"/>
      <c r="J10" s="124"/>
    </row>
    <row r="11" spans="1:10">
      <c r="A11" s="108" t="s">
        <v>141</v>
      </c>
      <c r="B11" s="69"/>
      <c r="C11" s="190"/>
      <c r="D11" s="191"/>
      <c r="E11" s="85"/>
      <c r="F11" s="85"/>
      <c r="G11" s="85"/>
      <c r="H11" s="85"/>
      <c r="I11" s="85"/>
      <c r="J11" s="121"/>
    </row>
    <row r="12" spans="1:10">
      <c r="A12" s="107" t="s">
        <v>144</v>
      </c>
      <c r="B12" s="38" t="s">
        <v>145</v>
      </c>
      <c r="C12" s="192"/>
      <c r="D12" s="193"/>
      <c r="E12" s="65"/>
      <c r="F12" s="18" t="s">
        <v>36</v>
      </c>
      <c r="G12" s="65"/>
      <c r="H12" s="65"/>
      <c r="I12" s="65"/>
      <c r="J12" s="45"/>
    </row>
    <row r="13" spans="1:10" ht="15.95" customHeight="1">
      <c r="A13" s="107" t="s">
        <v>146</v>
      </c>
      <c r="B13" s="38" t="s">
        <v>147</v>
      </c>
      <c r="C13" s="192"/>
      <c r="D13" s="193"/>
      <c r="E13" s="65"/>
      <c r="F13" s="18" t="s">
        <v>36</v>
      </c>
      <c r="G13" s="65"/>
      <c r="H13" s="65"/>
      <c r="I13" s="65"/>
      <c r="J13" s="44" t="s">
        <v>36</v>
      </c>
    </row>
    <row r="14" spans="1:10" ht="15.95" customHeight="1">
      <c r="A14" s="107" t="s">
        <v>148</v>
      </c>
      <c r="B14" s="38" t="s">
        <v>149</v>
      </c>
      <c r="C14" s="192"/>
      <c r="D14" s="193"/>
      <c r="E14" s="65"/>
      <c r="F14" s="18" t="s">
        <v>36</v>
      </c>
      <c r="G14" s="65"/>
      <c r="H14" s="65"/>
      <c r="I14" s="65"/>
      <c r="J14" s="44" t="s">
        <v>36</v>
      </c>
    </row>
    <row r="15" spans="1:10" ht="36.4" customHeight="1">
      <c r="A15" s="80" t="s">
        <v>150</v>
      </c>
      <c r="B15" s="46" t="s">
        <v>151</v>
      </c>
      <c r="C15" s="194" t="s">
        <v>36</v>
      </c>
      <c r="D15" s="195"/>
      <c r="E15" s="110" t="s">
        <v>36</v>
      </c>
      <c r="F15" s="125">
        <v>815.02</v>
      </c>
      <c r="G15" s="126"/>
      <c r="H15" s="126"/>
      <c r="I15" s="126">
        <v>815.02</v>
      </c>
      <c r="J15" s="111" t="s">
        <v>36</v>
      </c>
    </row>
    <row r="16" spans="1:10">
      <c r="E16" s="3"/>
      <c r="F16" s="4"/>
      <c r="H16" s="4"/>
      <c r="I16" s="3"/>
      <c r="J16" s="3"/>
    </row>
    <row r="17" spans="5:10">
      <c r="E17" s="3"/>
      <c r="J17" s="4"/>
    </row>
  </sheetData>
  <mergeCells count="24">
    <mergeCell ref="C11:D11"/>
    <mergeCell ref="C12:D12"/>
    <mergeCell ref="C13:D13"/>
    <mergeCell ref="C14:D14"/>
    <mergeCell ref="C15:D15"/>
    <mergeCell ref="G7:G8"/>
    <mergeCell ref="H7:H8"/>
    <mergeCell ref="I7:I8"/>
    <mergeCell ref="J7:J8"/>
    <mergeCell ref="C9:D9"/>
    <mergeCell ref="E7:E8"/>
    <mergeCell ref="F7:F8"/>
    <mergeCell ref="C10:D10"/>
    <mergeCell ref="C5:D5"/>
    <mergeCell ref="C6:D6"/>
    <mergeCell ref="B7:B8"/>
    <mergeCell ref="C7:D8"/>
    <mergeCell ref="A2:J2"/>
    <mergeCell ref="A3:A4"/>
    <mergeCell ref="B3:B4"/>
    <mergeCell ref="C3:D4"/>
    <mergeCell ref="E3:E4"/>
    <mergeCell ref="F3:I3"/>
    <mergeCell ref="J3:J4"/>
  </mergeCells>
  <pageMargins left="0.39370078740157483" right="0.39370078740157483" top="0.78740157480314965" bottom="0.39370078740157483" header="0.19685039370078741" footer="0.19685039370078741"/>
  <pageSetup paperSize="9" scale="70" fitToHeight="20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37"/>
  <sheetViews>
    <sheetView showGridLines="0" zoomScale="93" zoomScaleNormal="93" workbookViewId="0">
      <selection activeCell="D30" sqref="D30"/>
    </sheetView>
  </sheetViews>
  <sheetFormatPr defaultRowHeight="12.75"/>
  <cols>
    <col min="1" max="1" width="16.140625" customWidth="1"/>
    <col min="2" max="2" width="17.28515625" style="62" customWidth="1"/>
    <col min="3" max="3" width="6.28515625" style="1" customWidth="1"/>
    <col min="4" max="4" width="8.28515625" style="61" customWidth="1"/>
    <col min="5" max="5" width="17.5703125" style="61" customWidth="1"/>
    <col min="6" max="11" width="22.85546875" style="1" customWidth="1"/>
  </cols>
  <sheetData>
    <row r="1" spans="1:11">
      <c r="C1" s="6"/>
      <c r="D1" s="60"/>
      <c r="E1" s="60"/>
      <c r="F1" s="6"/>
      <c r="G1" s="6"/>
      <c r="I1" s="6"/>
      <c r="J1" s="6"/>
      <c r="K1" s="5" t="s">
        <v>152</v>
      </c>
    </row>
    <row r="2" spans="1:11">
      <c r="B2" s="171"/>
      <c r="C2" s="171"/>
      <c r="D2" s="171"/>
      <c r="E2" s="171"/>
      <c r="F2" s="171"/>
      <c r="G2" s="171"/>
      <c r="H2" s="171"/>
      <c r="I2" s="171"/>
      <c r="J2" s="171"/>
      <c r="K2" s="171"/>
    </row>
    <row r="3" spans="1:11">
      <c r="A3" s="196" t="s">
        <v>24</v>
      </c>
      <c r="B3" s="178"/>
      <c r="C3" s="144" t="s">
        <v>25</v>
      </c>
      <c r="D3" s="146" t="s">
        <v>136</v>
      </c>
      <c r="E3" s="147"/>
      <c r="F3" s="144" t="s">
        <v>27</v>
      </c>
      <c r="G3" s="150" t="s">
        <v>28</v>
      </c>
      <c r="H3" s="151"/>
      <c r="I3" s="151"/>
      <c r="J3" s="152"/>
      <c r="K3" s="146" t="s">
        <v>29</v>
      </c>
    </row>
    <row r="4" spans="1:11" ht="35.450000000000003" customHeight="1">
      <c r="A4" s="197"/>
      <c r="B4" s="179"/>
      <c r="C4" s="145"/>
      <c r="D4" s="148"/>
      <c r="E4" s="149"/>
      <c r="F4" s="145"/>
      <c r="G4" s="19" t="s">
        <v>30</v>
      </c>
      <c r="H4" s="19" t="s">
        <v>31</v>
      </c>
      <c r="I4" s="19" t="s">
        <v>32</v>
      </c>
      <c r="J4" s="19" t="s">
        <v>33</v>
      </c>
      <c r="K4" s="148"/>
    </row>
    <row r="5" spans="1:11" ht="13.9" customHeight="1">
      <c r="A5" s="200">
        <v>1</v>
      </c>
      <c r="B5" s="201"/>
      <c r="C5" s="35">
        <v>2</v>
      </c>
      <c r="D5" s="157">
        <v>3</v>
      </c>
      <c r="E5" s="158"/>
      <c r="F5" s="35">
        <v>4</v>
      </c>
      <c r="G5" s="35">
        <v>5</v>
      </c>
      <c r="H5" s="35">
        <v>6</v>
      </c>
      <c r="I5" s="35">
        <v>7</v>
      </c>
      <c r="J5" s="35">
        <v>8</v>
      </c>
      <c r="K5" s="74">
        <v>9</v>
      </c>
    </row>
    <row r="6" spans="1:11" ht="36.4" customHeight="1">
      <c r="A6" s="202" t="s">
        <v>153</v>
      </c>
      <c r="B6" s="203"/>
      <c r="C6" s="50" t="s">
        <v>154</v>
      </c>
      <c r="D6" s="161" t="s">
        <v>36</v>
      </c>
      <c r="E6" s="162"/>
      <c r="F6" s="105" t="s">
        <v>36</v>
      </c>
      <c r="G6" s="127">
        <v>815.02</v>
      </c>
      <c r="H6" s="127"/>
      <c r="I6" s="105" t="s">
        <v>36</v>
      </c>
      <c r="J6" s="127">
        <v>815.02</v>
      </c>
      <c r="K6" s="44" t="s">
        <v>36</v>
      </c>
    </row>
    <row r="7" spans="1:11">
      <c r="A7" s="204" t="s">
        <v>141</v>
      </c>
      <c r="B7" s="205"/>
      <c r="C7" s="182" t="s">
        <v>155</v>
      </c>
      <c r="D7" s="163" t="s">
        <v>36</v>
      </c>
      <c r="E7" s="164"/>
      <c r="F7" s="208" t="s">
        <v>36</v>
      </c>
      <c r="G7" s="210">
        <v>-2.0299999999999998</v>
      </c>
      <c r="H7" s="210"/>
      <c r="I7" s="208" t="s">
        <v>36</v>
      </c>
      <c r="J7" s="210">
        <v>-2.0299999999999998</v>
      </c>
      <c r="K7" s="198" t="s">
        <v>36</v>
      </c>
    </row>
    <row r="8" spans="1:11" ht="24.4" customHeight="1">
      <c r="A8" s="206" t="s">
        <v>156</v>
      </c>
      <c r="B8" s="207"/>
      <c r="C8" s="183"/>
      <c r="D8" s="184"/>
      <c r="E8" s="185"/>
      <c r="F8" s="209"/>
      <c r="G8" s="211"/>
      <c r="H8" s="211"/>
      <c r="I8" s="209"/>
      <c r="J8" s="211"/>
      <c r="K8" s="199"/>
    </row>
    <row r="9" spans="1:11" ht="24.4" customHeight="1">
      <c r="A9" s="206" t="s">
        <v>157</v>
      </c>
      <c r="B9" s="207"/>
      <c r="C9" s="43" t="s">
        <v>158</v>
      </c>
      <c r="D9" s="163" t="s">
        <v>36</v>
      </c>
      <c r="E9" s="164"/>
      <c r="F9" s="26" t="s">
        <v>36</v>
      </c>
      <c r="G9" s="128">
        <v>817.05</v>
      </c>
      <c r="H9" s="128"/>
      <c r="I9" s="26" t="s">
        <v>36</v>
      </c>
      <c r="J9" s="128">
        <v>817.05</v>
      </c>
      <c r="K9" s="47" t="s">
        <v>36</v>
      </c>
    </row>
    <row r="10" spans="1:11" ht="24.4" customHeight="1">
      <c r="A10" s="206" t="s">
        <v>159</v>
      </c>
      <c r="B10" s="207"/>
      <c r="C10" s="50" t="s">
        <v>160</v>
      </c>
      <c r="D10" s="161" t="s">
        <v>36</v>
      </c>
      <c r="E10" s="162"/>
      <c r="F10" s="51" t="s">
        <v>36</v>
      </c>
      <c r="G10" s="51" t="s">
        <v>36</v>
      </c>
      <c r="H10" s="127"/>
      <c r="I10" s="127"/>
      <c r="J10" s="127"/>
      <c r="K10" s="52" t="s">
        <v>36</v>
      </c>
    </row>
    <row r="11" spans="1:11">
      <c r="A11" s="212" t="s">
        <v>37</v>
      </c>
      <c r="B11" s="213"/>
      <c r="C11" s="182" t="s">
        <v>161</v>
      </c>
      <c r="D11" s="163" t="s">
        <v>36</v>
      </c>
      <c r="E11" s="164"/>
      <c r="F11" s="215" t="s">
        <v>36</v>
      </c>
      <c r="G11" s="215" t="s">
        <v>36</v>
      </c>
      <c r="H11" s="210"/>
      <c r="I11" s="210"/>
      <c r="J11" s="210"/>
      <c r="K11" s="217" t="s">
        <v>36</v>
      </c>
    </row>
    <row r="12" spans="1:11" ht="24.4" customHeight="1">
      <c r="A12" s="206" t="s">
        <v>162</v>
      </c>
      <c r="B12" s="207"/>
      <c r="C12" s="183"/>
      <c r="D12" s="184"/>
      <c r="E12" s="185"/>
      <c r="F12" s="216"/>
      <c r="G12" s="216"/>
      <c r="H12" s="211"/>
      <c r="I12" s="211"/>
      <c r="J12" s="211"/>
      <c r="K12" s="218"/>
    </row>
    <row r="13" spans="1:11" ht="24.4" customHeight="1">
      <c r="A13" s="221" t="s">
        <v>163</v>
      </c>
      <c r="B13" s="222"/>
      <c r="C13" s="46" t="s">
        <v>164</v>
      </c>
      <c r="D13" s="194" t="s">
        <v>36</v>
      </c>
      <c r="E13" s="195"/>
      <c r="F13" s="48" t="s">
        <v>36</v>
      </c>
      <c r="G13" s="48" t="s">
        <v>36</v>
      </c>
      <c r="H13" s="125"/>
      <c r="I13" s="125"/>
      <c r="J13" s="125"/>
      <c r="K13" s="49" t="s">
        <v>36</v>
      </c>
    </row>
    <row r="14" spans="1:11">
      <c r="B14" s="108"/>
      <c r="C14" s="56"/>
      <c r="D14" s="56"/>
      <c r="E14" s="56"/>
      <c r="F14" s="4"/>
      <c r="G14" s="4"/>
      <c r="H14" s="109"/>
      <c r="I14" s="109"/>
      <c r="J14" s="109"/>
      <c r="K14" s="4"/>
    </row>
    <row r="15" spans="1:11">
      <c r="G15" s="1" t="s">
        <v>165</v>
      </c>
    </row>
    <row r="16" spans="1:11">
      <c r="A16" s="1" t="s">
        <v>166</v>
      </c>
      <c r="B16" s="117"/>
      <c r="C16" s="22"/>
      <c r="D16" s="223" t="s">
        <v>505</v>
      </c>
      <c r="E16" s="214"/>
      <c r="G16" s="1" t="s">
        <v>167</v>
      </c>
      <c r="H16" s="73"/>
      <c r="I16" s="22"/>
      <c r="J16" s="214" t="s">
        <v>168</v>
      </c>
      <c r="K16" s="214"/>
    </row>
    <row r="17" spans="1:11">
      <c r="A17" s="1"/>
      <c r="B17" s="118" t="s">
        <v>169</v>
      </c>
      <c r="C17" s="23"/>
      <c r="D17" s="172" t="s">
        <v>170</v>
      </c>
      <c r="E17" s="172"/>
      <c r="G17" s="2"/>
      <c r="H17" s="72" t="s">
        <v>169</v>
      </c>
      <c r="I17" s="21"/>
      <c r="J17" s="172" t="s">
        <v>170</v>
      </c>
      <c r="K17" s="172"/>
    </row>
    <row r="18" spans="1:11">
      <c r="A18" s="1" t="s">
        <v>171</v>
      </c>
      <c r="B18" s="117"/>
      <c r="C18" s="22"/>
      <c r="D18" s="214" t="s">
        <v>168</v>
      </c>
      <c r="E18" s="214"/>
      <c r="F18" s="3"/>
      <c r="G18" s="3"/>
      <c r="H18" s="3"/>
      <c r="I18" s="3"/>
      <c r="J18" s="3"/>
    </row>
    <row r="19" spans="1:11">
      <c r="A19" s="1"/>
      <c r="B19" s="118" t="s">
        <v>169</v>
      </c>
      <c r="C19" s="23"/>
      <c r="D19" s="172" t="s">
        <v>170</v>
      </c>
      <c r="E19" s="172"/>
      <c r="F19" s="23"/>
      <c r="G19" s="3"/>
      <c r="H19" s="3"/>
      <c r="I19" s="3"/>
      <c r="J19" s="3"/>
    </row>
    <row r="20" spans="1:11">
      <c r="A20" s="1"/>
      <c r="C20" s="4"/>
      <c r="D20" s="56"/>
      <c r="E20" s="56"/>
      <c r="G20" s="3"/>
      <c r="H20" s="3"/>
      <c r="I20" s="3"/>
      <c r="J20" s="3"/>
    </row>
    <row r="21" spans="1:11">
      <c r="A21" s="219" t="s">
        <v>172</v>
      </c>
      <c r="B21" s="219"/>
      <c r="C21" s="220"/>
      <c r="D21" s="220"/>
      <c r="E21" s="66"/>
      <c r="F21" s="3"/>
      <c r="G21" s="3"/>
      <c r="H21" s="4"/>
      <c r="I21" s="3"/>
      <c r="J21" s="3"/>
      <c r="K21" s="3"/>
    </row>
    <row r="22" spans="1:11">
      <c r="F22" s="3"/>
      <c r="G22" s="4"/>
      <c r="I22" s="4"/>
      <c r="J22" s="3"/>
      <c r="K22" s="3"/>
    </row>
    <row r="23" spans="1:11">
      <c r="A23" s="131" t="s">
        <v>173</v>
      </c>
      <c r="B23" s="130"/>
      <c r="C23" s="3"/>
      <c r="D23" s="59"/>
      <c r="E23" s="59"/>
      <c r="F23" s="131" t="s">
        <v>174</v>
      </c>
      <c r="K23" s="4"/>
    </row>
    <row r="24" spans="1:11">
      <c r="A24" s="132"/>
      <c r="B24" s="130"/>
      <c r="C24" s="3"/>
      <c r="D24" s="59"/>
      <c r="E24" s="59"/>
      <c r="F24" s="3"/>
    </row>
    <row r="25" spans="1:11">
      <c r="A25" s="132"/>
      <c r="B25" s="130"/>
      <c r="C25" s="3"/>
      <c r="D25" s="59"/>
      <c r="E25" s="59"/>
      <c r="F25" s="3"/>
    </row>
    <row r="26" spans="1:11">
      <c r="A26" s="132"/>
      <c r="B26" s="130"/>
      <c r="C26" s="3"/>
      <c r="D26" s="59"/>
      <c r="E26" s="59"/>
      <c r="F26" s="3"/>
    </row>
    <row r="27" spans="1:11">
      <c r="A27" s="132"/>
      <c r="B27" s="130"/>
      <c r="C27" s="3"/>
      <c r="D27" s="59"/>
      <c r="E27" s="59"/>
      <c r="F27" s="3"/>
    </row>
    <row r="28" spans="1:11">
      <c r="A28" s="132"/>
      <c r="B28" s="130"/>
      <c r="C28" s="3"/>
      <c r="D28" s="59"/>
      <c r="E28" s="59"/>
      <c r="F28" s="3"/>
    </row>
    <row r="29" spans="1:11">
      <c r="A29" s="132"/>
      <c r="B29" s="130"/>
      <c r="C29" s="3"/>
      <c r="D29" s="59"/>
      <c r="E29" s="59"/>
      <c r="F29" s="3"/>
    </row>
    <row r="30" spans="1:11">
      <c r="A30" s="132"/>
      <c r="B30" s="130"/>
      <c r="C30" s="3"/>
      <c r="D30" s="59"/>
      <c r="E30" s="59"/>
      <c r="F30" s="3"/>
    </row>
    <row r="31" spans="1:11">
      <c r="A31" s="132"/>
      <c r="B31" s="130"/>
      <c r="C31" s="3"/>
      <c r="D31" s="59"/>
      <c r="E31" s="59"/>
      <c r="F31" s="3"/>
    </row>
    <row r="32" spans="1:11">
      <c r="A32" s="132"/>
      <c r="B32" s="130"/>
      <c r="C32" s="3"/>
      <c r="D32" s="59"/>
      <c r="E32" s="59"/>
      <c r="F32" s="3"/>
    </row>
    <row r="33" spans="1:6">
      <c r="A33" s="132"/>
      <c r="B33" s="130"/>
      <c r="C33" s="3"/>
      <c r="D33" s="59"/>
      <c r="E33" s="59"/>
      <c r="F33" s="3"/>
    </row>
    <row r="34" spans="1:6">
      <c r="A34" s="132"/>
      <c r="B34" s="130"/>
      <c r="C34" s="3"/>
      <c r="D34" s="59"/>
      <c r="E34" s="59"/>
      <c r="F34" s="3"/>
    </row>
    <row r="35" spans="1:6">
      <c r="A35" s="132"/>
      <c r="B35" s="130"/>
      <c r="C35" s="3"/>
      <c r="D35" s="59"/>
      <c r="E35" s="59"/>
      <c r="F35" s="3"/>
    </row>
    <row r="36" spans="1:6">
      <c r="A36" s="132"/>
      <c r="B36" s="130"/>
      <c r="C36" s="3"/>
      <c r="D36" s="59"/>
      <c r="E36" s="59"/>
      <c r="F36" s="3"/>
    </row>
    <row r="37" spans="1:6">
      <c r="A37" s="131" t="s">
        <v>175</v>
      </c>
      <c r="B37" s="130"/>
      <c r="C37" s="3"/>
      <c r="D37" s="59"/>
      <c r="E37" s="59"/>
      <c r="F37" s="3"/>
    </row>
  </sheetData>
  <mergeCells count="45">
    <mergeCell ref="D18:E18"/>
    <mergeCell ref="D19:E19"/>
    <mergeCell ref="A21:B21"/>
    <mergeCell ref="C21:D21"/>
    <mergeCell ref="A13:B13"/>
    <mergeCell ref="D13:E13"/>
    <mergeCell ref="D16:E16"/>
    <mergeCell ref="J16:K16"/>
    <mergeCell ref="D17:E17"/>
    <mergeCell ref="J17:K17"/>
    <mergeCell ref="F11:F12"/>
    <mergeCell ref="G11:G12"/>
    <mergeCell ref="H11:H12"/>
    <mergeCell ref="I11:I12"/>
    <mergeCell ref="J11:J12"/>
    <mergeCell ref="K11:K12"/>
    <mergeCell ref="A9:B9"/>
    <mergeCell ref="D9:E9"/>
    <mergeCell ref="A10:B10"/>
    <mergeCell ref="D10:E10"/>
    <mergeCell ref="A11:B11"/>
    <mergeCell ref="C11:C12"/>
    <mergeCell ref="D11:E12"/>
    <mergeCell ref="A12:B12"/>
    <mergeCell ref="K7:K8"/>
    <mergeCell ref="A5:B5"/>
    <mergeCell ref="D5:E5"/>
    <mergeCell ref="A6:B6"/>
    <mergeCell ref="D6:E6"/>
    <mergeCell ref="A7:B7"/>
    <mergeCell ref="C7:C8"/>
    <mergeCell ref="D7:E8"/>
    <mergeCell ref="A8:B8"/>
    <mergeCell ref="F7:F8"/>
    <mergeCell ref="G7:G8"/>
    <mergeCell ref="H7:H8"/>
    <mergeCell ref="I7:I8"/>
    <mergeCell ref="J7:J8"/>
    <mergeCell ref="B2:K2"/>
    <mergeCell ref="A3:B4"/>
    <mergeCell ref="C3:C4"/>
    <mergeCell ref="D3:E4"/>
    <mergeCell ref="F3:F4"/>
    <mergeCell ref="G3:J3"/>
    <mergeCell ref="K3:K4"/>
  </mergeCells>
  <pageMargins left="0.70866141732283472" right="0.70866141732283472" top="0.74803149606299213" bottom="0.74803149606299213" header="0.31496062992125984" footer="0.31496062992125984"/>
  <pageSetup paperSize="9" scale="66" fitToHeight="200" orientation="landscape" r:id="rId1"/>
</worksheet>
</file>

<file path=xl/worksheets/sheet5.xml><?xml version="1.0" encoding="utf-8"?>
<worksheet xmlns="http://schemas.openxmlformats.org/spreadsheetml/2006/main" xmlns:r="http://schemas.openxmlformats.org/officeDocument/2006/relationships">
  <sheetPr codeName="Лист4"/>
  <dimension ref="A1:F172"/>
  <sheetViews>
    <sheetView topLeftCell="A171" workbookViewId="0">
      <selection activeCell="B171" sqref="B171"/>
    </sheetView>
  </sheetViews>
  <sheetFormatPr defaultRowHeight="12.75"/>
  <cols>
    <col min="1" max="1" width="45.85546875" customWidth="1"/>
    <col min="2" max="2" width="81.28515625" customWidth="1"/>
    <col min="3" max="3" width="15.28515625" customWidth="1"/>
  </cols>
  <sheetData>
    <row r="1" spans="1:4">
      <c r="A1" s="7" t="s">
        <v>176</v>
      </c>
      <c r="B1" s="8" t="s">
        <v>177</v>
      </c>
      <c r="C1" s="9"/>
      <c r="D1" s="10"/>
    </row>
    <row r="2" spans="1:4">
      <c r="A2" s="7" t="s">
        <v>178</v>
      </c>
      <c r="B2" s="11">
        <v>2</v>
      </c>
      <c r="C2" s="9"/>
      <c r="D2" s="10"/>
    </row>
    <row r="3" spans="1:4">
      <c r="A3" s="7" t="s">
        <v>179</v>
      </c>
      <c r="B3" s="8" t="s">
        <v>180</v>
      </c>
      <c r="C3" s="9"/>
      <c r="D3" s="10"/>
    </row>
    <row r="4" spans="1:4">
      <c r="A4" s="7" t="s">
        <v>181</v>
      </c>
      <c r="B4" s="12">
        <v>43355</v>
      </c>
      <c r="C4" s="9"/>
      <c r="D4" s="10"/>
    </row>
    <row r="5" spans="1:4">
      <c r="A5" s="7" t="s">
        <v>182</v>
      </c>
      <c r="B5" s="8" t="s">
        <v>183</v>
      </c>
      <c r="C5" s="9"/>
      <c r="D5" s="10"/>
    </row>
    <row r="6" spans="1:4">
      <c r="A6" s="10"/>
      <c r="B6" s="9"/>
      <c r="C6" s="9"/>
      <c r="D6" s="10"/>
    </row>
    <row r="7" spans="1:4" ht="119.85" customHeight="1">
      <c r="A7" s="13"/>
      <c r="B7" s="14"/>
      <c r="C7" s="14"/>
      <c r="D7" s="15" t="s">
        <v>184</v>
      </c>
    </row>
    <row r="8" spans="1:4">
      <c r="A8" s="10"/>
      <c r="B8" s="9"/>
      <c r="C8" s="9"/>
      <c r="D8" s="10"/>
    </row>
    <row r="9" spans="1:4">
      <c r="A9" s="10" t="s">
        <v>185</v>
      </c>
      <c r="B9" s="9"/>
      <c r="C9" s="9"/>
      <c r="D9" s="10"/>
    </row>
    <row r="10" spans="1:4" ht="26.65" customHeight="1">
      <c r="A10" s="10" t="s">
        <v>186</v>
      </c>
      <c r="B10" s="9" t="s">
        <v>187</v>
      </c>
      <c r="C10" s="9"/>
      <c r="D10" s="10"/>
    </row>
    <row r="11" spans="1:4">
      <c r="A11" s="24" t="s">
        <v>188</v>
      </c>
      <c r="B11" s="24" t="s">
        <v>189</v>
      </c>
      <c r="C11" s="20" t="s">
        <v>190</v>
      </c>
      <c r="D11" s="10"/>
    </row>
    <row r="12" spans="1:4" ht="409.6" customHeight="1">
      <c r="A12" s="119" t="s">
        <v>191</v>
      </c>
      <c r="B12" s="120" t="s">
        <v>192</v>
      </c>
      <c r="C12" s="20"/>
    </row>
    <row r="13" spans="1:4">
      <c r="A13" t="s">
        <v>193</v>
      </c>
      <c r="B13" t="s">
        <v>194</v>
      </c>
    </row>
    <row r="14" spans="1:4">
      <c r="A14" t="s">
        <v>195</v>
      </c>
      <c r="B14" s="9" t="s">
        <v>196</v>
      </c>
    </row>
    <row r="15" spans="1:4">
      <c r="A15" t="s">
        <v>197</v>
      </c>
      <c r="B15" t="s">
        <v>198</v>
      </c>
    </row>
    <row r="16" spans="1:4">
      <c r="A16" t="s">
        <v>199</v>
      </c>
      <c r="B16" t="s">
        <v>200</v>
      </c>
    </row>
    <row r="17" spans="1:6">
      <c r="A17" t="s">
        <v>201</v>
      </c>
      <c r="B17" t="s">
        <v>202</v>
      </c>
    </row>
    <row r="18" spans="1:6">
      <c r="A18" t="s">
        <v>203</v>
      </c>
      <c r="B18" t="s">
        <v>204</v>
      </c>
    </row>
    <row r="19" spans="1:6">
      <c r="A19" s="24" t="s">
        <v>205</v>
      </c>
      <c r="B19" s="20" t="s">
        <v>189</v>
      </c>
      <c r="C19" s="20" t="s">
        <v>190</v>
      </c>
    </row>
    <row r="20" spans="1:6" ht="266.45" customHeight="1">
      <c r="A20" t="s">
        <v>206</v>
      </c>
      <c r="B20" s="24" t="s">
        <v>207</v>
      </c>
    </row>
    <row r="21" spans="1:6" ht="266.45" customHeight="1">
      <c r="A21" t="s">
        <v>208</v>
      </c>
      <c r="B21" s="24" t="s">
        <v>209</v>
      </c>
    </row>
    <row r="22" spans="1:6" ht="266.45" customHeight="1">
      <c r="A22" t="s">
        <v>210</v>
      </c>
      <c r="B22" s="24" t="s">
        <v>211</v>
      </c>
    </row>
    <row r="23" spans="1:6" ht="266.45" customHeight="1">
      <c r="A23" t="s">
        <v>212</v>
      </c>
      <c r="B23" s="24" t="s">
        <v>213</v>
      </c>
    </row>
    <row r="24" spans="1:6" ht="266.45" customHeight="1">
      <c r="A24" t="s">
        <v>214</v>
      </c>
      <c r="B24" s="24" t="s">
        <v>215</v>
      </c>
    </row>
    <row r="25" spans="1:6" ht="266.45" customHeight="1">
      <c r="A25" t="s">
        <v>216</v>
      </c>
      <c r="B25" s="24" t="s">
        <v>217</v>
      </c>
    </row>
    <row r="26" spans="1:6" ht="53.25" customHeight="1">
      <c r="A26" s="101" t="s">
        <v>218</v>
      </c>
      <c r="B26" s="101" t="s">
        <v>219</v>
      </c>
      <c r="C26" s="102" t="s">
        <v>220</v>
      </c>
    </row>
    <row r="27" spans="1:6">
      <c r="A27" s="24" t="s">
        <v>221</v>
      </c>
      <c r="B27" s="25" t="s">
        <v>222</v>
      </c>
      <c r="C27" s="20"/>
    </row>
    <row r="28" spans="1:6">
      <c r="A28" t="s">
        <v>223</v>
      </c>
      <c r="B28" s="25" t="s">
        <v>224</v>
      </c>
      <c r="F28" s="17"/>
    </row>
    <row r="29" spans="1:6">
      <c r="A29" t="s">
        <v>225</v>
      </c>
      <c r="B29" s="25" t="s">
        <v>226</v>
      </c>
      <c r="F29" s="17"/>
    </row>
    <row r="30" spans="1:6">
      <c r="A30" t="s">
        <v>227</v>
      </c>
      <c r="B30" t="s">
        <v>228</v>
      </c>
    </row>
    <row r="31" spans="1:6" ht="266.45" customHeight="1">
      <c r="A31" t="s">
        <v>229</v>
      </c>
      <c r="B31" s="24" t="s">
        <v>230</v>
      </c>
    </row>
    <row r="32" spans="1:6" ht="266.45" customHeight="1">
      <c r="A32" t="s">
        <v>231</v>
      </c>
      <c r="B32" s="24" t="s">
        <v>232</v>
      </c>
    </row>
    <row r="33" spans="1:3" ht="266.45" customHeight="1">
      <c r="A33" t="s">
        <v>233</v>
      </c>
      <c r="B33" s="24" t="s">
        <v>234</v>
      </c>
    </row>
    <row r="34" spans="1:3" ht="266.45" customHeight="1">
      <c r="A34" t="s">
        <v>235</v>
      </c>
      <c r="B34" s="24" t="s">
        <v>236</v>
      </c>
    </row>
    <row r="35" spans="1:3" ht="266.45" customHeight="1">
      <c r="A35" t="s">
        <v>237</v>
      </c>
      <c r="B35" s="24" t="s">
        <v>238</v>
      </c>
    </row>
    <row r="36" spans="1:3" ht="266.45" customHeight="1">
      <c r="A36" t="s">
        <v>239</v>
      </c>
      <c r="B36" s="24" t="s">
        <v>240</v>
      </c>
    </row>
    <row r="37" spans="1:3">
      <c r="A37" s="24" t="s">
        <v>241</v>
      </c>
      <c r="B37" s="20" t="s">
        <v>189</v>
      </c>
      <c r="C37" t="s">
        <v>190</v>
      </c>
    </row>
    <row r="38" spans="1:3" ht="266.45" customHeight="1">
      <c r="A38" s="25" t="s">
        <v>242</v>
      </c>
      <c r="B38" s="24" t="s">
        <v>243</v>
      </c>
    </row>
    <row r="39" spans="1:3" ht="266.45" customHeight="1">
      <c r="A39" s="25" t="s">
        <v>244</v>
      </c>
      <c r="B39" s="24" t="s">
        <v>245</v>
      </c>
    </row>
    <row r="40" spans="1:3" ht="266.45" customHeight="1">
      <c r="A40" s="25" t="s">
        <v>246</v>
      </c>
      <c r="B40" s="24" t="s">
        <v>247</v>
      </c>
    </row>
    <row r="41" spans="1:3" ht="266.45" customHeight="1">
      <c r="A41" s="25" t="s">
        <v>248</v>
      </c>
      <c r="B41" s="24" t="s">
        <v>249</v>
      </c>
    </row>
    <row r="42" spans="1:3" ht="266.45" customHeight="1">
      <c r="A42" s="25" t="s">
        <v>250</v>
      </c>
      <c r="B42" s="24" t="s">
        <v>251</v>
      </c>
    </row>
    <row r="43" spans="1:3" ht="266.45" customHeight="1">
      <c r="A43" s="25" t="s">
        <v>252</v>
      </c>
      <c r="B43" s="24" t="s">
        <v>253</v>
      </c>
    </row>
    <row r="44" spans="1:3" ht="266.45" customHeight="1">
      <c r="A44" s="25" t="s">
        <v>254</v>
      </c>
      <c r="B44" s="24" t="s">
        <v>255</v>
      </c>
    </row>
    <row r="45" spans="1:3" ht="266.45" customHeight="1">
      <c r="A45" s="25" t="s">
        <v>256</v>
      </c>
      <c r="B45" s="24" t="s">
        <v>257</v>
      </c>
    </row>
    <row r="46" spans="1:3">
      <c r="A46" s="24" t="s">
        <v>258</v>
      </c>
      <c r="B46" s="20" t="s">
        <v>189</v>
      </c>
      <c r="C46" t="s">
        <v>190</v>
      </c>
    </row>
    <row r="47" spans="1:3" ht="266.45" customHeight="1">
      <c r="A47" s="25" t="s">
        <v>259</v>
      </c>
      <c r="B47" s="24" t="s">
        <v>260</v>
      </c>
    </row>
    <row r="48" spans="1:3" ht="266.45" customHeight="1">
      <c r="A48" s="25" t="s">
        <v>261</v>
      </c>
      <c r="B48" s="24" t="s">
        <v>262</v>
      </c>
    </row>
    <row r="49" spans="1:3" ht="266.45" customHeight="1">
      <c r="A49" s="25" t="s">
        <v>263</v>
      </c>
      <c r="B49" s="24" t="s">
        <v>264</v>
      </c>
    </row>
    <row r="50" spans="1:3" ht="266.45" customHeight="1">
      <c r="A50" s="25" t="s">
        <v>265</v>
      </c>
      <c r="B50" s="24" t="s">
        <v>266</v>
      </c>
    </row>
    <row r="51" spans="1:3" ht="66.599999999999994" customHeight="1">
      <c r="A51" s="101" t="s">
        <v>267</v>
      </c>
      <c r="B51" s="101" t="s">
        <v>268</v>
      </c>
      <c r="C51" s="102" t="s">
        <v>220</v>
      </c>
    </row>
    <row r="52" spans="1:3" ht="26.25" customHeight="1">
      <c r="A52" s="25" t="s">
        <v>269</v>
      </c>
      <c r="B52" s="25" t="s">
        <v>270</v>
      </c>
      <c r="C52" s="20"/>
    </row>
    <row r="53" spans="1:3">
      <c r="A53" s="25" t="s">
        <v>271</v>
      </c>
      <c r="B53" s="25" t="s">
        <v>272</v>
      </c>
      <c r="C53" s="17"/>
    </row>
    <row r="54" spans="1:3">
      <c r="A54" s="25" t="s">
        <v>273</v>
      </c>
      <c r="B54" s="25" t="s">
        <v>274</v>
      </c>
      <c r="C54" s="17"/>
    </row>
    <row r="55" spans="1:3">
      <c r="A55" s="25" t="s">
        <v>275</v>
      </c>
      <c r="B55" s="25" t="s">
        <v>276</v>
      </c>
      <c r="C55" s="17"/>
    </row>
    <row r="56" spans="1:3">
      <c r="A56" s="25" t="s">
        <v>277</v>
      </c>
      <c r="B56" s="25" t="s">
        <v>278</v>
      </c>
      <c r="C56" s="17"/>
    </row>
    <row r="57" spans="1:3">
      <c r="A57" s="25" t="s">
        <v>279</v>
      </c>
      <c r="B57" s="25" t="s">
        <v>280</v>
      </c>
      <c r="C57" s="17"/>
    </row>
    <row r="58" spans="1:3">
      <c r="A58" s="104" t="s">
        <v>281</v>
      </c>
      <c r="B58" s="104" t="s">
        <v>282</v>
      </c>
    </row>
    <row r="59" spans="1:3" ht="266.45" customHeight="1">
      <c r="A59" s="25" t="s">
        <v>283</v>
      </c>
      <c r="B59" s="24" t="s">
        <v>284</v>
      </c>
    </row>
    <row r="60" spans="1:3" ht="266.45" customHeight="1">
      <c r="A60" s="25" t="s">
        <v>285</v>
      </c>
      <c r="B60" s="24" t="s">
        <v>286</v>
      </c>
    </row>
    <row r="61" spans="1:3" ht="266.45" customHeight="1">
      <c r="A61" s="25" t="s">
        <v>287</v>
      </c>
      <c r="B61" s="24" t="s">
        <v>288</v>
      </c>
    </row>
    <row r="62" spans="1:3" ht="266.45" customHeight="1">
      <c r="A62" s="25" t="s">
        <v>289</v>
      </c>
      <c r="B62" s="24" t="s">
        <v>290</v>
      </c>
    </row>
    <row r="63" spans="1:3" ht="266.45" customHeight="1">
      <c r="A63" s="25" t="s">
        <v>291</v>
      </c>
      <c r="B63" s="24" t="s">
        <v>292</v>
      </c>
    </row>
    <row r="64" spans="1:3" ht="266.45" customHeight="1">
      <c r="A64" s="25" t="s">
        <v>293</v>
      </c>
      <c r="B64" s="24" t="s">
        <v>294</v>
      </c>
    </row>
    <row r="65" spans="1:3" ht="266.45" customHeight="1">
      <c r="A65" s="25" t="s">
        <v>295</v>
      </c>
      <c r="B65" s="24" t="s">
        <v>296</v>
      </c>
    </row>
    <row r="66" spans="1:3" ht="266.45" customHeight="1">
      <c r="A66" s="25" t="s">
        <v>297</v>
      </c>
      <c r="B66" s="24" t="s">
        <v>298</v>
      </c>
    </row>
    <row r="67" spans="1:3">
      <c r="A67" s="24" t="s">
        <v>299</v>
      </c>
      <c r="B67" s="20" t="s">
        <v>189</v>
      </c>
      <c r="C67" s="20" t="s">
        <v>190</v>
      </c>
    </row>
    <row r="68" spans="1:3" ht="266.45" customHeight="1">
      <c r="A68" s="25" t="s">
        <v>300</v>
      </c>
      <c r="B68" s="24" t="s">
        <v>301</v>
      </c>
    </row>
    <row r="69" spans="1:3" ht="266.45" customHeight="1">
      <c r="A69" s="25" t="s">
        <v>302</v>
      </c>
      <c r="B69" s="24" t="s">
        <v>303</v>
      </c>
    </row>
    <row r="70" spans="1:3" ht="266.45" customHeight="1">
      <c r="A70" s="25" t="s">
        <v>304</v>
      </c>
      <c r="B70" s="24" t="s">
        <v>305</v>
      </c>
    </row>
    <row r="71" spans="1:3" ht="266.45" customHeight="1">
      <c r="A71" s="25" t="s">
        <v>306</v>
      </c>
      <c r="B71" s="24" t="s">
        <v>307</v>
      </c>
    </row>
    <row r="72" spans="1:3" ht="266.45" customHeight="1">
      <c r="A72" s="25" t="s">
        <v>308</v>
      </c>
      <c r="B72" s="24" t="s">
        <v>309</v>
      </c>
    </row>
    <row r="73" spans="1:3" ht="266.45" customHeight="1">
      <c r="A73" s="25" t="s">
        <v>310</v>
      </c>
      <c r="B73" s="24" t="s">
        <v>311</v>
      </c>
    </row>
    <row r="74" spans="1:3">
      <c r="A74" s="24" t="s">
        <v>312</v>
      </c>
      <c r="B74" s="20" t="s">
        <v>189</v>
      </c>
      <c r="C74" s="20" t="s">
        <v>190</v>
      </c>
    </row>
    <row r="75" spans="1:3" ht="266.45" customHeight="1">
      <c r="A75" s="25" t="s">
        <v>313</v>
      </c>
      <c r="B75" s="24" t="s">
        <v>314</v>
      </c>
    </row>
    <row r="76" spans="1:3" ht="266.45" customHeight="1">
      <c r="A76" s="25" t="s">
        <v>315</v>
      </c>
      <c r="B76" s="24" t="s">
        <v>316</v>
      </c>
    </row>
    <row r="77" spans="1:3" ht="266.45" customHeight="1">
      <c r="A77" s="25" t="s">
        <v>317</v>
      </c>
      <c r="B77" s="24" t="s">
        <v>318</v>
      </c>
    </row>
    <row r="78" spans="1:3" ht="266.45" customHeight="1">
      <c r="A78" s="25" t="s">
        <v>319</v>
      </c>
      <c r="B78" s="24" t="s">
        <v>320</v>
      </c>
    </row>
    <row r="79" spans="1:3" ht="266.45" customHeight="1">
      <c r="A79" s="25" t="s">
        <v>321</v>
      </c>
      <c r="B79" s="24" t="s">
        <v>322</v>
      </c>
    </row>
    <row r="80" spans="1:3" ht="266.45" customHeight="1">
      <c r="A80" s="25" t="s">
        <v>323</v>
      </c>
      <c r="B80" s="24" t="s">
        <v>324</v>
      </c>
    </row>
    <row r="81" spans="1:3">
      <c r="A81" s="24" t="s">
        <v>325</v>
      </c>
      <c r="B81" s="20" t="s">
        <v>189</v>
      </c>
      <c r="C81" s="20" t="s">
        <v>190</v>
      </c>
    </row>
    <row r="82" spans="1:3" ht="266.45" customHeight="1">
      <c r="A82" s="25" t="s">
        <v>326</v>
      </c>
      <c r="B82" s="24" t="s">
        <v>327</v>
      </c>
    </row>
    <row r="83" spans="1:3" ht="266.45" customHeight="1">
      <c r="A83" s="25" t="s">
        <v>328</v>
      </c>
      <c r="B83" s="24" t="s">
        <v>329</v>
      </c>
    </row>
    <row r="84" spans="1:3" ht="266.45" customHeight="1">
      <c r="A84" s="25" t="s">
        <v>330</v>
      </c>
      <c r="B84" s="24" t="s">
        <v>331</v>
      </c>
    </row>
    <row r="85" spans="1:3" ht="266.45" customHeight="1">
      <c r="A85" s="25" t="s">
        <v>332</v>
      </c>
      <c r="B85" s="24" t="s">
        <v>333</v>
      </c>
    </row>
    <row r="86" spans="1:3" ht="266.45" customHeight="1">
      <c r="A86" s="25" t="s">
        <v>334</v>
      </c>
      <c r="B86" s="24" t="s">
        <v>335</v>
      </c>
    </row>
    <row r="87" spans="1:3" ht="266.45" customHeight="1">
      <c r="A87" s="25" t="s">
        <v>336</v>
      </c>
      <c r="B87" s="24" t="s">
        <v>337</v>
      </c>
    </row>
    <row r="88" spans="1:3">
      <c r="A88" s="24" t="s">
        <v>338</v>
      </c>
      <c r="B88" s="20" t="s">
        <v>189</v>
      </c>
      <c r="C88" s="20" t="s">
        <v>190</v>
      </c>
    </row>
    <row r="89" spans="1:3" ht="266.45" customHeight="1">
      <c r="A89" s="25" t="s">
        <v>339</v>
      </c>
      <c r="B89" s="24" t="s">
        <v>340</v>
      </c>
    </row>
    <row r="90" spans="1:3" ht="266.45" customHeight="1">
      <c r="A90" s="25" t="s">
        <v>341</v>
      </c>
      <c r="B90" s="24" t="s">
        <v>342</v>
      </c>
    </row>
    <row r="91" spans="1:3" ht="266.45" customHeight="1">
      <c r="A91" s="25" t="s">
        <v>343</v>
      </c>
      <c r="B91" s="24" t="s">
        <v>344</v>
      </c>
    </row>
    <row r="92" spans="1:3" ht="266.45" customHeight="1">
      <c r="A92" s="25" t="s">
        <v>345</v>
      </c>
      <c r="B92" s="24" t="s">
        <v>346</v>
      </c>
    </row>
    <row r="93" spans="1:3" ht="266.45" customHeight="1">
      <c r="A93" s="25" t="s">
        <v>347</v>
      </c>
      <c r="B93" s="24" t="s">
        <v>348</v>
      </c>
    </row>
    <row r="94" spans="1:3">
      <c r="A94" s="24" t="s">
        <v>349</v>
      </c>
      <c r="B94" s="20" t="s">
        <v>189</v>
      </c>
      <c r="C94" s="20" t="s">
        <v>190</v>
      </c>
    </row>
    <row r="95" spans="1:3" ht="266.45" customHeight="1">
      <c r="A95" s="25" t="s">
        <v>350</v>
      </c>
      <c r="B95" s="24" t="s">
        <v>351</v>
      </c>
    </row>
    <row r="96" spans="1:3" ht="266.45" customHeight="1">
      <c r="A96" s="25" t="s">
        <v>352</v>
      </c>
      <c r="B96" s="24" t="s">
        <v>353</v>
      </c>
    </row>
    <row r="97" spans="1:3" ht="266.45" customHeight="1">
      <c r="A97" s="25" t="s">
        <v>354</v>
      </c>
      <c r="B97" s="24" t="s">
        <v>355</v>
      </c>
    </row>
    <row r="98" spans="1:3" ht="266.45" customHeight="1">
      <c r="A98" s="25" t="s">
        <v>356</v>
      </c>
      <c r="B98" s="24" t="s">
        <v>357</v>
      </c>
    </row>
    <row r="99" spans="1:3">
      <c r="A99" s="24" t="s">
        <v>358</v>
      </c>
      <c r="B99" s="20" t="s">
        <v>189</v>
      </c>
      <c r="C99" s="20" t="s">
        <v>190</v>
      </c>
    </row>
    <row r="100" spans="1:3" ht="266.45" customHeight="1">
      <c r="A100" s="25" t="s">
        <v>359</v>
      </c>
      <c r="B100" s="24" t="s">
        <v>360</v>
      </c>
    </row>
    <row r="101" spans="1:3" ht="266.45" customHeight="1">
      <c r="A101" s="25" t="s">
        <v>361</v>
      </c>
      <c r="B101" s="24" t="s">
        <v>362</v>
      </c>
    </row>
    <row r="102" spans="1:3" ht="266.45" customHeight="1">
      <c r="A102" s="25" t="s">
        <v>363</v>
      </c>
      <c r="B102" s="24" t="s">
        <v>364</v>
      </c>
    </row>
    <row r="103" spans="1:3" ht="266.45" customHeight="1">
      <c r="A103" s="25" t="s">
        <v>365</v>
      </c>
      <c r="B103" s="24" t="s">
        <v>366</v>
      </c>
    </row>
    <row r="104" spans="1:3">
      <c r="A104" s="24" t="s">
        <v>367</v>
      </c>
      <c r="B104" s="20" t="s">
        <v>189</v>
      </c>
      <c r="C104" s="20" t="s">
        <v>190</v>
      </c>
    </row>
    <row r="105" spans="1:3" ht="266.45" customHeight="1">
      <c r="A105" s="25" t="s">
        <v>368</v>
      </c>
      <c r="B105" s="24" t="s">
        <v>369</v>
      </c>
    </row>
    <row r="106" spans="1:3" ht="266.45" customHeight="1">
      <c r="A106" s="25" t="s">
        <v>370</v>
      </c>
      <c r="B106" s="24" t="s">
        <v>371</v>
      </c>
    </row>
    <row r="107" spans="1:3" ht="266.45" customHeight="1">
      <c r="A107" s="25" t="s">
        <v>372</v>
      </c>
      <c r="B107" s="24" t="s">
        <v>373</v>
      </c>
    </row>
    <row r="108" spans="1:3" ht="266.45" customHeight="1">
      <c r="A108" s="25" t="s">
        <v>374</v>
      </c>
      <c r="B108" s="24" t="s">
        <v>375</v>
      </c>
    </row>
    <row r="109" spans="1:3" ht="266.45" customHeight="1">
      <c r="A109" s="25" t="s">
        <v>376</v>
      </c>
      <c r="B109" s="24" t="s">
        <v>377</v>
      </c>
    </row>
    <row r="110" spans="1:3" ht="266.45" customHeight="1">
      <c r="A110" s="25" t="s">
        <v>378</v>
      </c>
      <c r="B110" s="24" t="s">
        <v>379</v>
      </c>
    </row>
    <row r="111" spans="1:3" ht="266.45" customHeight="1">
      <c r="A111" s="25" t="s">
        <v>380</v>
      </c>
      <c r="B111" s="24" t="s">
        <v>381</v>
      </c>
    </row>
    <row r="112" spans="1:3" ht="266.45" customHeight="1">
      <c r="A112" s="25" t="s">
        <v>382</v>
      </c>
      <c r="B112" s="24" t="s">
        <v>383</v>
      </c>
    </row>
    <row r="113" spans="1:3" ht="266.45" customHeight="1">
      <c r="A113" s="25" t="s">
        <v>384</v>
      </c>
      <c r="B113" s="24" t="s">
        <v>385</v>
      </c>
    </row>
    <row r="114" spans="1:3" ht="266.45" customHeight="1">
      <c r="A114" s="25" t="s">
        <v>386</v>
      </c>
      <c r="B114" s="24" t="s">
        <v>387</v>
      </c>
    </row>
    <row r="115" spans="1:3" ht="266.45" customHeight="1">
      <c r="A115" s="25" t="s">
        <v>388</v>
      </c>
      <c r="B115" s="24" t="s">
        <v>389</v>
      </c>
    </row>
    <row r="116" spans="1:3" ht="266.45" customHeight="1">
      <c r="A116" s="25" t="s">
        <v>390</v>
      </c>
      <c r="B116" s="24" t="s">
        <v>391</v>
      </c>
    </row>
    <row r="117" spans="1:3" ht="266.45" customHeight="1">
      <c r="A117" s="25" t="s">
        <v>392</v>
      </c>
      <c r="B117" s="24" t="s">
        <v>393</v>
      </c>
    </row>
    <row r="118" spans="1:3" ht="266.45" customHeight="1">
      <c r="A118" s="25" t="s">
        <v>394</v>
      </c>
      <c r="B118" s="24" t="s">
        <v>395</v>
      </c>
    </row>
    <row r="119" spans="1:3" ht="266.45" customHeight="1">
      <c r="A119" s="25" t="s">
        <v>396</v>
      </c>
      <c r="B119" s="24" t="s">
        <v>397</v>
      </c>
    </row>
    <row r="120" spans="1:3" ht="266.45" customHeight="1">
      <c r="A120" s="25" t="s">
        <v>398</v>
      </c>
      <c r="B120" s="24" t="s">
        <v>399</v>
      </c>
    </row>
    <row r="121" spans="1:3" ht="266.45" customHeight="1">
      <c r="A121" s="25" t="s">
        <v>400</v>
      </c>
      <c r="B121" s="24" t="s">
        <v>401</v>
      </c>
    </row>
    <row r="122" spans="1:3" ht="266.45" customHeight="1">
      <c r="A122" s="25" t="s">
        <v>402</v>
      </c>
      <c r="B122" s="24" t="s">
        <v>403</v>
      </c>
    </row>
    <row r="123" spans="1:3" ht="266.45" customHeight="1">
      <c r="A123" s="25" t="s">
        <v>404</v>
      </c>
      <c r="B123" s="24" t="s">
        <v>405</v>
      </c>
    </row>
    <row r="124" spans="1:3" ht="266.45" customHeight="1">
      <c r="A124" s="25" t="s">
        <v>406</v>
      </c>
      <c r="B124" s="24" t="s">
        <v>407</v>
      </c>
    </row>
    <row r="125" spans="1:3" ht="266.45" customHeight="1">
      <c r="A125" s="25" t="s">
        <v>408</v>
      </c>
      <c r="B125" s="24" t="s">
        <v>409</v>
      </c>
    </row>
    <row r="126" spans="1:3" ht="266.45" customHeight="1">
      <c r="A126" s="25" t="s">
        <v>410</v>
      </c>
      <c r="B126" s="24" t="s">
        <v>411</v>
      </c>
    </row>
    <row r="127" spans="1:3" ht="53.25" customHeight="1">
      <c r="A127" s="103" t="s">
        <v>412</v>
      </c>
      <c r="B127" s="101" t="s">
        <v>413</v>
      </c>
      <c r="C127" s="102" t="s">
        <v>220</v>
      </c>
    </row>
    <row r="128" spans="1:3">
      <c r="A128" s="25" t="s">
        <v>414</v>
      </c>
      <c r="B128" s="25" t="s">
        <v>415</v>
      </c>
      <c r="C128" s="20"/>
    </row>
    <row r="129" spans="1:3">
      <c r="A129" s="25" t="s">
        <v>416</v>
      </c>
      <c r="B129" s="25" t="s">
        <v>417</v>
      </c>
      <c r="C129" s="20"/>
    </row>
    <row r="130" spans="1:3">
      <c r="A130" s="25" t="s">
        <v>418</v>
      </c>
      <c r="B130" s="25" t="s">
        <v>419</v>
      </c>
      <c r="C130" s="20"/>
    </row>
    <row r="131" spans="1:3">
      <c r="A131" s="25" t="s">
        <v>420</v>
      </c>
      <c r="B131" s="25" t="s">
        <v>421</v>
      </c>
      <c r="C131" s="20"/>
    </row>
    <row r="132" spans="1:3" ht="266.45" customHeight="1">
      <c r="A132" s="25" t="s">
        <v>422</v>
      </c>
      <c r="B132" s="24" t="s">
        <v>423</v>
      </c>
    </row>
    <row r="133" spans="1:3" ht="266.45" customHeight="1">
      <c r="A133" s="25" t="s">
        <v>424</v>
      </c>
      <c r="B133" s="24" t="s">
        <v>425</v>
      </c>
    </row>
    <row r="134" spans="1:3" ht="266.45" customHeight="1">
      <c r="A134" s="25" t="s">
        <v>426</v>
      </c>
      <c r="B134" s="24" t="s">
        <v>427</v>
      </c>
    </row>
    <row r="135" spans="1:3" ht="266.45" customHeight="1">
      <c r="A135" s="25" t="s">
        <v>428</v>
      </c>
      <c r="B135" s="24" t="s">
        <v>429</v>
      </c>
    </row>
    <row r="136" spans="1:3" ht="266.45" customHeight="1">
      <c r="A136" s="25" t="s">
        <v>430</v>
      </c>
      <c r="B136" s="24" t="s">
        <v>431</v>
      </c>
    </row>
    <row r="137" spans="1:3" ht="266.45" customHeight="1">
      <c r="A137" s="25" t="s">
        <v>432</v>
      </c>
      <c r="B137" s="24" t="s">
        <v>433</v>
      </c>
    </row>
    <row r="138" spans="1:3" ht="53.25" customHeight="1">
      <c r="A138" s="103" t="s">
        <v>434</v>
      </c>
      <c r="B138" s="101" t="s">
        <v>435</v>
      </c>
      <c r="C138" s="102" t="s">
        <v>220</v>
      </c>
    </row>
    <row r="139" spans="1:3">
      <c r="A139" s="25" t="s">
        <v>436</v>
      </c>
      <c r="B139" s="25" t="s">
        <v>437</v>
      </c>
      <c r="C139" s="20"/>
    </row>
    <row r="140" spans="1:3">
      <c r="A140" s="25" t="s">
        <v>438</v>
      </c>
      <c r="B140" s="25" t="s">
        <v>439</v>
      </c>
      <c r="C140" s="20"/>
    </row>
    <row r="141" spans="1:3">
      <c r="A141" s="25" t="s">
        <v>440</v>
      </c>
      <c r="B141" s="25" t="s">
        <v>441</v>
      </c>
      <c r="C141" s="20"/>
    </row>
    <row r="142" spans="1:3">
      <c r="A142" s="25" t="s">
        <v>442</v>
      </c>
      <c r="B142" s="25" t="s">
        <v>443</v>
      </c>
      <c r="C142" s="20"/>
    </row>
    <row r="143" spans="1:3" ht="266.45" customHeight="1">
      <c r="A143" s="25" t="s">
        <v>444</v>
      </c>
      <c r="B143" s="24" t="s">
        <v>445</v>
      </c>
    </row>
    <row r="144" spans="1:3" ht="266.45" customHeight="1">
      <c r="A144" s="25" t="s">
        <v>446</v>
      </c>
      <c r="B144" s="24" t="s">
        <v>447</v>
      </c>
    </row>
    <row r="145" spans="1:3" ht="266.45" customHeight="1">
      <c r="A145" s="25" t="s">
        <v>448</v>
      </c>
      <c r="B145" s="24" t="s">
        <v>449</v>
      </c>
    </row>
    <row r="146" spans="1:3" ht="266.45" customHeight="1">
      <c r="A146" s="25" t="s">
        <v>450</v>
      </c>
      <c r="B146" s="24" t="s">
        <v>451</v>
      </c>
    </row>
    <row r="147" spans="1:3" ht="266.45" customHeight="1">
      <c r="A147" s="25" t="s">
        <v>452</v>
      </c>
      <c r="B147" s="24" t="s">
        <v>453</v>
      </c>
    </row>
    <row r="148" spans="1:3" ht="266.45" customHeight="1">
      <c r="A148" s="25" t="s">
        <v>454</v>
      </c>
      <c r="B148" s="24" t="s">
        <v>455</v>
      </c>
    </row>
    <row r="149" spans="1:3" ht="53.25" customHeight="1">
      <c r="A149" s="103" t="s">
        <v>456</v>
      </c>
      <c r="B149" s="101" t="s">
        <v>457</v>
      </c>
      <c r="C149" s="102" t="s">
        <v>220</v>
      </c>
    </row>
    <row r="150" spans="1:3">
      <c r="A150" s="25" t="s">
        <v>458</v>
      </c>
      <c r="B150" s="25" t="s">
        <v>459</v>
      </c>
      <c r="C150" s="20"/>
    </row>
    <row r="151" spans="1:3">
      <c r="A151" s="25" t="s">
        <v>460</v>
      </c>
      <c r="B151" s="25" t="s">
        <v>461</v>
      </c>
      <c r="C151" s="20"/>
    </row>
    <row r="152" spans="1:3">
      <c r="A152" s="25" t="s">
        <v>462</v>
      </c>
      <c r="B152" s="25" t="s">
        <v>463</v>
      </c>
      <c r="C152" s="20"/>
    </row>
    <row r="153" spans="1:3">
      <c r="A153" s="25" t="s">
        <v>464</v>
      </c>
      <c r="B153" s="25" t="s">
        <v>465</v>
      </c>
      <c r="C153" s="20"/>
    </row>
    <row r="154" spans="1:3" ht="266.45" customHeight="1">
      <c r="A154" s="25" t="s">
        <v>466</v>
      </c>
      <c r="B154" s="24" t="s">
        <v>467</v>
      </c>
    </row>
    <row r="155" spans="1:3" ht="266.45" customHeight="1">
      <c r="A155" s="25" t="s">
        <v>468</v>
      </c>
      <c r="B155" s="24" t="s">
        <v>469</v>
      </c>
    </row>
    <row r="156" spans="1:3" ht="266.45" customHeight="1">
      <c r="A156" s="25" t="s">
        <v>470</v>
      </c>
      <c r="B156" s="24" t="s">
        <v>471</v>
      </c>
    </row>
    <row r="157" spans="1:3" ht="266.45" customHeight="1">
      <c r="A157" s="25" t="s">
        <v>472</v>
      </c>
      <c r="B157" s="24" t="s">
        <v>473</v>
      </c>
    </row>
    <row r="158" spans="1:3" ht="53.25" customHeight="1">
      <c r="A158" s="103" t="s">
        <v>474</v>
      </c>
      <c r="B158" s="101" t="s">
        <v>475</v>
      </c>
      <c r="C158" s="101" t="s">
        <v>220</v>
      </c>
    </row>
    <row r="159" spans="1:3">
      <c r="A159" s="25" t="s">
        <v>476</v>
      </c>
      <c r="B159" s="25" t="s">
        <v>477</v>
      </c>
      <c r="C159" s="24"/>
    </row>
    <row r="160" spans="1:3">
      <c r="A160" s="25" t="s">
        <v>478</v>
      </c>
      <c r="B160" s="25" t="s">
        <v>479</v>
      </c>
      <c r="C160" s="20"/>
    </row>
    <row r="161" spans="1:3">
      <c r="A161" s="25" t="s">
        <v>480</v>
      </c>
      <c r="B161" s="25" t="s">
        <v>481</v>
      </c>
      <c r="C161" s="20"/>
    </row>
    <row r="162" spans="1:3">
      <c r="A162" s="25" t="s">
        <v>482</v>
      </c>
      <c r="B162" s="25" t="s">
        <v>483</v>
      </c>
      <c r="C162" s="20"/>
    </row>
    <row r="163" spans="1:3" ht="266.45" customHeight="1">
      <c r="A163" s="25" t="s">
        <v>484</v>
      </c>
      <c r="B163" s="24" t="s">
        <v>485</v>
      </c>
    </row>
    <row r="164" spans="1:3" ht="266.45" customHeight="1">
      <c r="A164" s="25" t="s">
        <v>486</v>
      </c>
      <c r="B164" s="24" t="s">
        <v>487</v>
      </c>
    </row>
    <row r="165" spans="1:3" ht="266.45" customHeight="1">
      <c r="A165" s="25" t="s">
        <v>488</v>
      </c>
      <c r="B165" s="24" t="s">
        <v>489</v>
      </c>
    </row>
    <row r="166" spans="1:3" ht="266.45" customHeight="1">
      <c r="A166" s="25" t="s">
        <v>490</v>
      </c>
      <c r="B166" s="24" t="s">
        <v>491</v>
      </c>
    </row>
    <row r="167" spans="1:3">
      <c r="A167" t="s">
        <v>492</v>
      </c>
      <c r="B167" t="s">
        <v>493</v>
      </c>
    </row>
    <row r="168" spans="1:3">
      <c r="A168" t="s">
        <v>494</v>
      </c>
      <c r="B168" t="s">
        <v>495</v>
      </c>
    </row>
    <row r="169" spans="1:3">
      <c r="A169" t="s">
        <v>496</v>
      </c>
      <c r="B169" t="s">
        <v>497</v>
      </c>
    </row>
    <row r="170" spans="1:3" ht="253.15" customHeight="1">
      <c r="A170" t="s">
        <v>498</v>
      </c>
      <c r="B170" s="67" t="s">
        <v>499</v>
      </c>
    </row>
    <row r="171" spans="1:3" ht="409.6" customHeight="1">
      <c r="A171" t="s">
        <v>500</v>
      </c>
      <c r="B171" s="67" t="s">
        <v>501</v>
      </c>
    </row>
    <row r="172" spans="1:3">
      <c r="A172" t="s">
        <v>502</v>
      </c>
      <c r="B172" s="25" t="s">
        <v>503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151</vt:i4>
      </vt:variant>
    </vt:vector>
  </HeadingPairs>
  <TitlesOfParts>
    <vt:vector size="156" baseType="lpstr">
      <vt:lpstr>1</vt:lpstr>
      <vt:lpstr>2</vt:lpstr>
      <vt:lpstr>3</vt:lpstr>
      <vt:lpstr>4</vt:lpstr>
      <vt:lpstr>XDO_METADATA</vt:lpstr>
      <vt:lpstr>XDO_?BE_C10_R200?</vt:lpstr>
      <vt:lpstr>XDO_?BE_C11_R200?</vt:lpstr>
      <vt:lpstr>XDO_?BE_C4_R200?</vt:lpstr>
      <vt:lpstr>XDO_?BE_C5_R200?</vt:lpstr>
      <vt:lpstr>XDO_?BE_C6_R200?</vt:lpstr>
      <vt:lpstr>XDO_?BE_C6_R450?</vt:lpstr>
      <vt:lpstr>XDO_?BE_C7_R200?</vt:lpstr>
      <vt:lpstr>XDO_?BE_C7_R450?</vt:lpstr>
      <vt:lpstr>XDO_?BE_C8_R200?</vt:lpstr>
      <vt:lpstr>XDO_?BE_C8_R450?</vt:lpstr>
      <vt:lpstr>XDO_?BE_C9_R200?</vt:lpstr>
      <vt:lpstr>XDO_?BE_C9_R450?</vt:lpstr>
      <vt:lpstr>XDO_?BR_C4_R010?</vt:lpstr>
      <vt:lpstr>XDO_?BR_C5_R010?</vt:lpstr>
      <vt:lpstr>XDO_?BR_C6_R010?</vt:lpstr>
      <vt:lpstr>XDO_?BR_C7_R010?</vt:lpstr>
      <vt:lpstr>XDO_?BR_C8_R010?</vt:lpstr>
      <vt:lpstr>XDO_?BR_C9_R010?</vt:lpstr>
      <vt:lpstr>XDO_?C1_R010_1?</vt:lpstr>
      <vt:lpstr>XDO_?C1_R200_1?</vt:lpstr>
      <vt:lpstr>XDO_?C1_R520_1?</vt:lpstr>
      <vt:lpstr>XDO_?C1_R620_1?</vt:lpstr>
      <vt:lpstr>XDO_?C1_R710_1?</vt:lpstr>
      <vt:lpstr>XDO_?C1_R720_1?</vt:lpstr>
      <vt:lpstr>XDO_?C10_R200_1?</vt:lpstr>
      <vt:lpstr>XDO_?C11_R200_1?</vt:lpstr>
      <vt:lpstr>XDO_?C3A_R010_1?</vt:lpstr>
      <vt:lpstr>XDO_?C3A_R200_1?</vt:lpstr>
      <vt:lpstr>XDO_?C3A_R520_1?</vt:lpstr>
      <vt:lpstr>XDO_?C3A_R620_1?</vt:lpstr>
      <vt:lpstr>XDO_?C3A_R710_1?</vt:lpstr>
      <vt:lpstr>XDO_?C3A_R720_1?</vt:lpstr>
      <vt:lpstr>XDO_?C3B_R010_1?</vt:lpstr>
      <vt:lpstr>XDO_?C3B_R200_1?</vt:lpstr>
      <vt:lpstr>XDO_?C3B_R520_1?</vt:lpstr>
      <vt:lpstr>XDO_?C3B_R620_1?</vt:lpstr>
      <vt:lpstr>XDO_?C3B_R710_1?</vt:lpstr>
      <vt:lpstr>XDO_?C3B_R720_1?</vt:lpstr>
      <vt:lpstr>XDO_?C3C_R200_1?</vt:lpstr>
      <vt:lpstr>XDO_?C3D_R200_1?</vt:lpstr>
      <vt:lpstr>XDO_?C4_R010_1?</vt:lpstr>
      <vt:lpstr>XDO_?C4_R200_1?</vt:lpstr>
      <vt:lpstr>XDO_?C4_R520_1?</vt:lpstr>
      <vt:lpstr>XDO_?C4_R620_1?</vt:lpstr>
      <vt:lpstr>XDO_?C4_R710_1?</vt:lpstr>
      <vt:lpstr>XDO_?C4_R720_1?</vt:lpstr>
      <vt:lpstr>XDO_?C5_R010_1?</vt:lpstr>
      <vt:lpstr>XDO_?C5_R200_1?</vt:lpstr>
      <vt:lpstr>XDO_?C5_R520_1?</vt:lpstr>
      <vt:lpstr>XDO_?C5_R620_1?</vt:lpstr>
      <vt:lpstr>XDO_?C6_R010_1?</vt:lpstr>
      <vt:lpstr>XDO_?C6_R200_1?</vt:lpstr>
      <vt:lpstr>XDO_?C6_R520_1?</vt:lpstr>
      <vt:lpstr>XDO_?C6_R620_1?</vt:lpstr>
      <vt:lpstr>XDO_?C6_R710_1?</vt:lpstr>
      <vt:lpstr>XDO_?C6_R720_1?</vt:lpstr>
      <vt:lpstr>XDO_?C7_R010_1?</vt:lpstr>
      <vt:lpstr>XDO_?C7_R200_1?</vt:lpstr>
      <vt:lpstr>XDO_?C7_R520_1?</vt:lpstr>
      <vt:lpstr>XDO_?C7_R620_1?</vt:lpstr>
      <vt:lpstr>XDO_?C7_R710_1?</vt:lpstr>
      <vt:lpstr>XDO_?C7_R720_1?</vt:lpstr>
      <vt:lpstr>XDO_?C8_R010_1?</vt:lpstr>
      <vt:lpstr>XDO_?C8_R200_1?</vt:lpstr>
      <vt:lpstr>XDO_?C8_R520_1?</vt:lpstr>
      <vt:lpstr>XDO_?C8_R620_1?</vt:lpstr>
      <vt:lpstr>XDO_?C8_R710_1?</vt:lpstr>
      <vt:lpstr>XDO_?C8_R720_1?</vt:lpstr>
      <vt:lpstr>XDO_?C9_R010_1?</vt:lpstr>
      <vt:lpstr>XDO_?C9_R200_1?</vt:lpstr>
      <vt:lpstr>XDO_?C9_R520_1?</vt:lpstr>
      <vt:lpstr>XDO_?C9_R620_1?</vt:lpstr>
      <vt:lpstr>XDO_?Header_office?</vt:lpstr>
      <vt:lpstr>XDO_?HR_BT_NAME_OF_BUDGET?</vt:lpstr>
      <vt:lpstr>XDO_?HR_ER_GLAVA_BK?</vt:lpstr>
      <vt:lpstr>XDO_?HR_ER_NAME_OF_ENTITY?</vt:lpstr>
      <vt:lpstr>XDO_?HR_ER_OKPO?</vt:lpstr>
      <vt:lpstr>XDO_?HR_ER_OKTMO?</vt:lpstr>
      <vt:lpstr>XDO_?HR_REPORT_DATE?</vt:lpstr>
      <vt:lpstr>XDO_?HR_REPORT_DATE_TXT?</vt:lpstr>
      <vt:lpstr>XDO_?SF_C4_R500?</vt:lpstr>
      <vt:lpstr>XDO_?SF_C4_R520?</vt:lpstr>
      <vt:lpstr>XDO_?SF_C4_R620?</vt:lpstr>
      <vt:lpstr>XDO_?SF_C4_R700?</vt:lpstr>
      <vt:lpstr>XDO_?SF_C4_R710?</vt:lpstr>
      <vt:lpstr>XDO_?SF_C4_R720?</vt:lpstr>
      <vt:lpstr>XDO_?SF_C5_R500?</vt:lpstr>
      <vt:lpstr>XDO_?SF_C5_R520?</vt:lpstr>
      <vt:lpstr>XDO_?SF_C5_R620?</vt:lpstr>
      <vt:lpstr>XDO_?SF_C5_R800?</vt:lpstr>
      <vt:lpstr>XDO_?SF_C5_R810?</vt:lpstr>
      <vt:lpstr>XDO_?SF_C5_R811?</vt:lpstr>
      <vt:lpstr>XDO_?SF_C5_R812?</vt:lpstr>
      <vt:lpstr>XDO_?SF_C6_R500?</vt:lpstr>
      <vt:lpstr>XDO_?SF_C6_R520?</vt:lpstr>
      <vt:lpstr>XDO_?SF_C6_R620?</vt:lpstr>
      <vt:lpstr>XDO_?SF_C6_R700?</vt:lpstr>
      <vt:lpstr>XDO_?SF_C6_R710?</vt:lpstr>
      <vt:lpstr>XDO_?SF_C6_R720?</vt:lpstr>
      <vt:lpstr>XDO_?SF_C6_R800?</vt:lpstr>
      <vt:lpstr>XDO_?SF_C6_R810?</vt:lpstr>
      <vt:lpstr>XDO_?SF_C6_R811?</vt:lpstr>
      <vt:lpstr>XDO_?SF_C6_R812?</vt:lpstr>
      <vt:lpstr>XDO_?SF_C6_R820?</vt:lpstr>
      <vt:lpstr>XDO_?SF_C6_R821?</vt:lpstr>
      <vt:lpstr>XDO_?SF_C6_R822?</vt:lpstr>
      <vt:lpstr>XDO_?SF_C7_R500?</vt:lpstr>
      <vt:lpstr>XDO_?SF_C7_R520?</vt:lpstr>
      <vt:lpstr>XDO_?SF_C7_R620?</vt:lpstr>
      <vt:lpstr>XDO_?SF_C7_R700?</vt:lpstr>
      <vt:lpstr>XDO_?SF_C7_R710?</vt:lpstr>
      <vt:lpstr>XDO_?SF_C7_R720?</vt:lpstr>
      <vt:lpstr>XDO_?SF_C7_R800?</vt:lpstr>
      <vt:lpstr>XDO_?SF_C7_R820?</vt:lpstr>
      <vt:lpstr>XDO_?SF_C7_R821?</vt:lpstr>
      <vt:lpstr>XDO_?SF_C7_R822?</vt:lpstr>
      <vt:lpstr>XDO_?SF_C8_R500?</vt:lpstr>
      <vt:lpstr>XDO_?SF_C8_R520?</vt:lpstr>
      <vt:lpstr>XDO_?SF_C8_R620?</vt:lpstr>
      <vt:lpstr>XDO_?SF_C8_R700?</vt:lpstr>
      <vt:lpstr>XDO_?SF_C8_R710?</vt:lpstr>
      <vt:lpstr>XDO_?SF_C8_R720?</vt:lpstr>
      <vt:lpstr>XDO_?SF_C8_R800?</vt:lpstr>
      <vt:lpstr>XDO_?SF_C8_R810?</vt:lpstr>
      <vt:lpstr>XDO_?SF_C8_R811?</vt:lpstr>
      <vt:lpstr>XDO_?SF_C8_R812?</vt:lpstr>
      <vt:lpstr>XDO_?SF_C8_R820?</vt:lpstr>
      <vt:lpstr>XDO_?SF_C8_R821?</vt:lpstr>
      <vt:lpstr>XDO_?SF_C8_R822?</vt:lpstr>
      <vt:lpstr>XDO_?SF_C9_R500?</vt:lpstr>
      <vt:lpstr>XDO_?SF_C9_R520?</vt:lpstr>
      <vt:lpstr>XDO_?SF_C9_R620?</vt:lpstr>
      <vt:lpstr>XDO_?SF_C9_R700?</vt:lpstr>
      <vt:lpstr>XDO_?XDOFIELD1?</vt:lpstr>
      <vt:lpstr>XDO_?XDOFIELD2?</vt:lpstr>
      <vt:lpstr>XDO_?XDOFIELD3?</vt:lpstr>
      <vt:lpstr>XDO_?XDOFIELD5?</vt:lpstr>
      <vt:lpstr>XDO_?XDOFIELD6?</vt:lpstr>
      <vt:lpstr>XDO_GROUP_?450?</vt:lpstr>
      <vt:lpstr>XDO_GROUP_?500?</vt:lpstr>
      <vt:lpstr>XDO_GROUP_?520?</vt:lpstr>
      <vt:lpstr>XDO_GROUP_?620?</vt:lpstr>
      <vt:lpstr>XDO_GROUP_?700?</vt:lpstr>
      <vt:lpstr>XDO_GROUP_?710?</vt:lpstr>
      <vt:lpstr>XDO_GROUP_?720?</vt:lpstr>
      <vt:lpstr>XDO_GROUP_?800?</vt:lpstr>
      <vt:lpstr>XDO_GROUP_?BE?</vt:lpstr>
      <vt:lpstr>XDO_GROUP_?BR?</vt:lpstr>
      <vt:lpstr>XDO_GROUP_?EXPENSE?</vt:lpstr>
      <vt:lpstr>XDO_GROUP_?HR?</vt:lpstr>
      <vt:lpstr>XDO_GROUP_?REVENUE?</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Бухгалтерия 2</cp:lastModifiedBy>
  <cp:lastPrinted>2017-09-19T07:01:54Z</cp:lastPrinted>
  <dcterms:created xsi:type="dcterms:W3CDTF">2005-02-01T12:32:18Z</dcterms:created>
  <dcterms:modified xsi:type="dcterms:W3CDTF">2022-03-15T10:45:19Z</dcterms:modified>
</cp:coreProperties>
</file>